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9270"/>
  </bookViews>
  <sheets>
    <sheet name="Phase 2" sheetId="4" r:id="rId1"/>
  </sheets>
  <externalReferences>
    <externalReference r:id="rId2"/>
  </externalReferences>
  <definedNames>
    <definedName name="_xlnm._FilterDatabase" localSheetId="0" hidden="1">'Phase 2'!$A$1:$E$69</definedName>
    <definedName name="BRICK_OR_PILLAR">[1]Record!$V$2:$V$500</definedName>
    <definedName name="NUM_B_P">[1]Record!$W$2:$W$500</definedName>
  </definedNames>
  <calcPr calcId="145621"/>
</workbook>
</file>

<file path=xl/calcChain.xml><?xml version="1.0" encoding="utf-8"?>
<calcChain xmlns="http://schemas.openxmlformats.org/spreadsheetml/2006/main">
  <c r="E2" i="4" l="1"/>
  <c r="E35" i="4"/>
  <c r="E49" i="4"/>
  <c r="E52" i="4"/>
  <c r="E40" i="4"/>
  <c r="E16" i="4"/>
</calcChain>
</file>

<file path=xl/sharedStrings.xml><?xml version="1.0" encoding="utf-8"?>
<sst xmlns="http://schemas.openxmlformats.org/spreadsheetml/2006/main" count="137" uniqueCount="116">
  <si>
    <t>Amount</t>
  </si>
  <si>
    <t>Name for donation</t>
  </si>
  <si>
    <t>Name on Brick</t>
  </si>
  <si>
    <t>Suman Reddy Depa</t>
  </si>
  <si>
    <t>DEPA SUJATHA INDRA REDDY</t>
  </si>
  <si>
    <t>Janardan Lal</t>
  </si>
  <si>
    <t>SACHIN LAL</t>
  </si>
  <si>
    <t>Krishna Aireddy</t>
  </si>
  <si>
    <t>AIREDDY FAMILY</t>
  </si>
  <si>
    <t>N. Jayshankar</t>
  </si>
  <si>
    <t>&lt;OM SYMBOL&gt;</t>
  </si>
  <si>
    <t>Haresh Jiandani</t>
  </si>
  <si>
    <t>Guest User (SWATHI KADUR)</t>
  </si>
  <si>
    <t>ARJUN KRISHNAM</t>
  </si>
  <si>
    <t>Jyotsna Sakhadeo</t>
  </si>
  <si>
    <t>JOTSNA S SAKHADEO
MADHAVI ALAN DEL FAVERO
SWATI ADVAIT LIMAYE</t>
  </si>
  <si>
    <t>Madhavi Del Favero</t>
  </si>
  <si>
    <t>NA - Covered in 7015</t>
  </si>
  <si>
    <t>SWATI LIMAYE</t>
  </si>
  <si>
    <t>Rajeev Kumar Karnati</t>
  </si>
  <si>
    <t>Prasad Vaze</t>
  </si>
  <si>
    <t>SUNITA ARUN VAZE</t>
  </si>
  <si>
    <t>Sharad Kumar</t>
  </si>
  <si>
    <t>Satish Patel</t>
  </si>
  <si>
    <t>Pavan Kumar Ravulaparthy</t>
  </si>
  <si>
    <t>Gopalan Venugopal</t>
  </si>
  <si>
    <t>VENUGOPAL SNEHALATHA</t>
  </si>
  <si>
    <t>Ravi Cheekati</t>
  </si>
  <si>
    <t>CHEEKATI FAMILY</t>
  </si>
  <si>
    <t>Guest user (1002.00)</t>
  </si>
  <si>
    <t>NIKHIL M. BRAHMBHATT
SEJAL NIKHIL BRAHMBHATT</t>
  </si>
  <si>
    <t>C. Rajesh Kumar</t>
  </si>
  <si>
    <t>need name correction</t>
  </si>
  <si>
    <t>Veerendra Miriyala</t>
  </si>
  <si>
    <t>VIMALA MIRIYALA
MADHUSUDHAN RAO KULACHARI
ANNSUYA KULACHARI</t>
  </si>
  <si>
    <t>Sonali Iyer</t>
  </si>
  <si>
    <t>PULKIT VENKAT IYER
VIHAAN SONAL IYER</t>
  </si>
  <si>
    <t>Venkata Munnuluri</t>
  </si>
  <si>
    <t>Shweta Kute</t>
  </si>
  <si>
    <t>ANISH NIRAJ KUTE</t>
  </si>
  <si>
    <t>Anil Chadalavada</t>
  </si>
  <si>
    <t>JALAJA KAMESH CHADALAVADA</t>
  </si>
  <si>
    <t>Ashwin Shah</t>
  </si>
  <si>
    <t>ASHWIN SMITA ASMI RUSHI</t>
  </si>
  <si>
    <t>Hema Vaswani</t>
  </si>
  <si>
    <t>Vikram Jasti</t>
  </si>
  <si>
    <t>Ganesh Ganti</t>
  </si>
  <si>
    <t xml:space="preserve">Yasotha Visuvabharathy </t>
  </si>
  <si>
    <t xml:space="preserve">Ruchira Lalwaney </t>
  </si>
  <si>
    <t>Navin Gupta</t>
  </si>
  <si>
    <t>Viviek Dutta</t>
  </si>
  <si>
    <t>NILANJANA BOSE</t>
  </si>
  <si>
    <t>Anjaiah Yalla</t>
  </si>
  <si>
    <t xml:space="preserve">Devendra Potnis </t>
  </si>
  <si>
    <t>Madhup Rathi</t>
  </si>
  <si>
    <t>Ravikumar Viswanatha</t>
  </si>
  <si>
    <t xml:space="preserve">Gayathri HariharaSudhan </t>
  </si>
  <si>
    <t>GAYATHRI HARI HARA SUDHAN</t>
  </si>
  <si>
    <t>Sudhir Jain's family (email 6/22)</t>
  </si>
  <si>
    <t>GIAN CHAND GUPTA</t>
  </si>
  <si>
    <t>Padmini Atri</t>
  </si>
  <si>
    <t>Dixit Bhayana</t>
  </si>
  <si>
    <t>KRISHAN KUMAR BHAYANA</t>
  </si>
  <si>
    <t>Prathima Veerepalli</t>
  </si>
  <si>
    <t>Praveen Admala</t>
  </si>
  <si>
    <t>NIYATHI REDDY ADMALA</t>
  </si>
  <si>
    <t>Vijay Unnam</t>
  </si>
  <si>
    <t>Sreedhana Chittineni</t>
  </si>
  <si>
    <t xml:space="preserve">Mohan Sankar </t>
  </si>
  <si>
    <t>PRASANNA MOHAN</t>
  </si>
  <si>
    <t>kumar mahajan</t>
  </si>
  <si>
    <t>NIRUPA MAHAJAN FAMILY</t>
  </si>
  <si>
    <t>Kalyan Gorrepati</t>
  </si>
  <si>
    <t>GORREPATI FAMILY</t>
  </si>
  <si>
    <t>Rahul Roy</t>
  </si>
  <si>
    <t>JAI GANESH &lt;OM SYMBOL&gt; JAI HANUMAN</t>
  </si>
  <si>
    <t>Amratlal Patel</t>
  </si>
  <si>
    <t>Lizna Odhwani</t>
  </si>
  <si>
    <t>Janardana Pathange</t>
  </si>
  <si>
    <t>PATHANGE</t>
  </si>
  <si>
    <t>VENKAT SAMBARAJU</t>
  </si>
  <si>
    <t>VINAY SREE POLAMREDDI</t>
  </si>
  <si>
    <t>Vani Polamreddi</t>
  </si>
  <si>
    <t>Gopi Meesala</t>
  </si>
  <si>
    <t>GOPI KRISHNA MEESALA</t>
  </si>
  <si>
    <t>Mayank Taneja</t>
  </si>
  <si>
    <t>SATYA TANEJA</t>
  </si>
  <si>
    <t>Seekar Ghodgaonkar</t>
  </si>
  <si>
    <t xml:space="preserve">SUJATA SHARAD GHODGAONKAR                                              </t>
  </si>
  <si>
    <t>SHARADRAJBHAU GHODGAONKAR</t>
  </si>
  <si>
    <t>Sandeep Chinnan</t>
  </si>
  <si>
    <t>SANDEEP CHINNAM</t>
  </si>
  <si>
    <t>SWETHA CHINNAM</t>
  </si>
  <si>
    <t>SIRI MUNNULURI</t>
  </si>
  <si>
    <t>SEETHARAMAIAH KANAGALA</t>
  </si>
  <si>
    <t>M.B. Veerabhadrappa</t>
  </si>
  <si>
    <t>SARVAMANGALA NANJEGOWDA</t>
  </si>
  <si>
    <t>GEETHA RAVINDRA</t>
  </si>
  <si>
    <t>?????</t>
  </si>
  <si>
    <t>????</t>
  </si>
  <si>
    <t>RAMDAS TEMBE</t>
  </si>
  <si>
    <t>CPT. TEMBE US NAVY '61-'12</t>
  </si>
  <si>
    <t>Arun Kadimcherla</t>
  </si>
  <si>
    <t>Siddhartha Simha Peddi</t>
  </si>
  <si>
    <t>SIDDHARTHA SIMHA PEDDI</t>
  </si>
  <si>
    <t>Vivek Ganngal</t>
  </si>
  <si>
    <t>VIVEK GANGAL</t>
  </si>
  <si>
    <t>ARUN KADIMCHERLA</t>
  </si>
  <si>
    <t>Rita M. Tembe</t>
  </si>
  <si>
    <t>PRATYUSHA ADUSUHILLI</t>
  </si>
  <si>
    <t>GANGU</t>
  </si>
  <si>
    <t>Renuka Moothatu</t>
  </si>
  <si>
    <t># of Bricks</t>
  </si>
  <si>
    <t>need name on brick</t>
  </si>
  <si>
    <t>Date</t>
  </si>
  <si>
    <t>Change/Comments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</si>
</sst>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1" xfId="1" applyBorder="1"/>
    <xf numFmtId="44" fontId="1" fillId="0" borderId="1" xfId="1" applyNumberFormat="1" applyBorder="1"/>
    <xf numFmtId="0" fontId="1" fillId="0" borderId="1" xfId="1" applyBorder="1" applyAlignment="1">
      <alignment wrapText="1"/>
    </xf>
    <xf numFmtId="0" fontId="2" fillId="0" borderId="1" xfId="1" applyFont="1" applyBorder="1"/>
    <xf numFmtId="0" fontId="1" fillId="2" borderId="1" xfId="1" applyFill="1" applyBorder="1"/>
    <xf numFmtId="44" fontId="1" fillId="2" borderId="1" xfId="1" applyNumberFormat="1" applyFill="1" applyBorder="1"/>
    <xf numFmtId="0" fontId="1" fillId="2" borderId="1" xfId="1" applyFont="1" applyFill="1" applyBorder="1"/>
    <xf numFmtId="16" fontId="1" fillId="2" borderId="1" xfId="1" applyNumberFormat="1" applyFill="1" applyBorder="1"/>
    <xf numFmtId="44" fontId="1" fillId="2" borderId="1" xfId="1" applyNumberFormat="1" applyFont="1" applyFill="1" applyBorder="1"/>
    <xf numFmtId="0" fontId="1" fillId="2" borderId="1" xfId="1" applyFont="1" applyFill="1" applyBorder="1" applyAlignment="1">
      <alignment wrapText="1"/>
    </xf>
    <xf numFmtId="0" fontId="1" fillId="0" borderId="1" xfId="1" applyFont="1" applyBorder="1"/>
    <xf numFmtId="0" fontId="1" fillId="3" borderId="1" xfId="1" applyFont="1" applyFill="1" applyBorder="1" applyAlignment="1">
      <alignment wrapText="1"/>
    </xf>
    <xf numFmtId="16" fontId="1" fillId="0" borderId="1" xfId="1" applyNumberFormat="1" applyBorder="1"/>
    <xf numFmtId="0" fontId="1" fillId="3" borderId="1" xfId="1" applyFill="1" applyBorder="1"/>
    <xf numFmtId="44" fontId="1" fillId="3" borderId="1" xfId="1" applyNumberFormat="1" applyFill="1" applyBorder="1"/>
    <xf numFmtId="14" fontId="1" fillId="0" borderId="1" xfId="1" applyNumberFormat="1" applyBorder="1"/>
    <xf numFmtId="6" fontId="1" fillId="0" borderId="1" xfId="1" applyNumberFormat="1" applyBorder="1"/>
    <xf numFmtId="17" fontId="1" fillId="0" borderId="1" xfId="1" applyNumberFormat="1" applyBorder="1"/>
    <xf numFmtId="0" fontId="3" fillId="2" borderId="1" xfId="1" applyFont="1" applyFill="1" applyBorder="1"/>
    <xf numFmtId="44" fontId="3" fillId="2" borderId="1" xfId="1" applyNumberFormat="1" applyFont="1" applyFill="1" applyBorder="1"/>
    <xf numFmtId="0" fontId="3" fillId="0" borderId="1" xfId="1" applyFont="1" applyBorder="1"/>
    <xf numFmtId="16" fontId="3" fillId="0" borderId="1" xfId="1" applyNumberFormat="1" applyFont="1" applyBorder="1"/>
    <xf numFmtId="44" fontId="3" fillId="0" borderId="1" xfId="1" applyNumberFormat="1" applyFont="1" applyBorder="1"/>
    <xf numFmtId="0" fontId="3" fillId="3" borderId="1" xfId="1" applyFont="1" applyFill="1" applyBorder="1" applyAlignment="1">
      <alignment wrapText="1"/>
    </xf>
    <xf numFmtId="14" fontId="3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/AppData/Local/Temp/Brick%20and%20Pillar%20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rd"/>
      <sheetName val="Summary"/>
      <sheetName val="Dues Detail"/>
      <sheetName val="Phase 1 errors"/>
      <sheetName val="Phase 2"/>
      <sheetName val="Outstanding Items"/>
      <sheetName val="Guidelines"/>
      <sheetName val="Bricks by section"/>
      <sheetName val="Names for consrtuction"/>
      <sheetName val="Final names sent"/>
      <sheetName val="2nd batch names aug 9-2013 sent"/>
      <sheetName val="3rd batch names sep 4-2013"/>
      <sheetName val="Batch 9-10-2013"/>
      <sheetName val="Last Batch Oct 2013"/>
      <sheetName val="Sheet1"/>
    </sheetNames>
    <sheetDataSet>
      <sheetData sheetId="0">
        <row r="2">
          <cell r="V2" t="str">
            <v>Brick</v>
          </cell>
          <cell r="W2">
            <v>6</v>
          </cell>
        </row>
        <row r="3">
          <cell r="V3" t="str">
            <v>Pillar</v>
          </cell>
          <cell r="W3">
            <v>1</v>
          </cell>
        </row>
        <row r="4">
          <cell r="V4" t="str">
            <v>Brick</v>
          </cell>
          <cell r="W4">
            <v>1</v>
          </cell>
        </row>
        <row r="5">
          <cell r="V5" t="str">
            <v>Brick</v>
          </cell>
          <cell r="W5">
            <v>2</v>
          </cell>
        </row>
        <row r="6">
          <cell r="V6" t="str">
            <v>Pillar</v>
          </cell>
          <cell r="W6">
            <v>1</v>
          </cell>
        </row>
        <row r="7">
          <cell r="V7" t="str">
            <v>Pillar</v>
          </cell>
          <cell r="W7">
            <v>1</v>
          </cell>
        </row>
        <row r="8">
          <cell r="V8" t="str">
            <v>Pillar</v>
          </cell>
          <cell r="W8">
            <v>1</v>
          </cell>
        </row>
        <row r="9">
          <cell r="V9" t="str">
            <v>Pillar</v>
          </cell>
          <cell r="W9">
            <v>1</v>
          </cell>
        </row>
        <row r="10">
          <cell r="V10" t="str">
            <v>Pillar</v>
          </cell>
          <cell r="W10">
            <v>1</v>
          </cell>
        </row>
        <row r="11">
          <cell r="V11" t="str">
            <v>Pillar</v>
          </cell>
          <cell r="W11">
            <v>1</v>
          </cell>
        </row>
        <row r="12">
          <cell r="V12" t="str">
            <v>Brick</v>
          </cell>
          <cell r="W12">
            <v>1</v>
          </cell>
        </row>
        <row r="13">
          <cell r="V13" t="str">
            <v>Brick</v>
          </cell>
          <cell r="W13">
            <v>1</v>
          </cell>
        </row>
        <row r="14">
          <cell r="V14" t="str">
            <v>Brick</v>
          </cell>
          <cell r="W14">
            <v>2</v>
          </cell>
        </row>
        <row r="15">
          <cell r="V15" t="str">
            <v>Pillar</v>
          </cell>
          <cell r="W15">
            <v>1</v>
          </cell>
        </row>
        <row r="16">
          <cell r="V16" t="str">
            <v>Brick</v>
          </cell>
          <cell r="W16">
            <v>6</v>
          </cell>
        </row>
        <row r="17">
          <cell r="V17" t="str">
            <v>Brick</v>
          </cell>
          <cell r="W17">
            <v>1</v>
          </cell>
        </row>
        <row r="18">
          <cell r="V18" t="str">
            <v>Brick</v>
          </cell>
          <cell r="W18">
            <v>1</v>
          </cell>
        </row>
        <row r="19">
          <cell r="V19" t="str">
            <v>Brick</v>
          </cell>
          <cell r="W19">
            <v>2</v>
          </cell>
        </row>
        <row r="20">
          <cell r="V20" t="str">
            <v>Brick</v>
          </cell>
          <cell r="W20">
            <v>1</v>
          </cell>
        </row>
        <row r="21">
          <cell r="V21" t="str">
            <v>Pillar</v>
          </cell>
          <cell r="W21">
            <v>1</v>
          </cell>
        </row>
        <row r="22">
          <cell r="V22" t="str">
            <v>Brick</v>
          </cell>
          <cell r="W22">
            <v>2</v>
          </cell>
        </row>
        <row r="23">
          <cell r="V23" t="str">
            <v>Brick</v>
          </cell>
          <cell r="W23">
            <v>3</v>
          </cell>
        </row>
        <row r="24">
          <cell r="V24" t="str">
            <v>Brick</v>
          </cell>
          <cell r="W24">
            <v>1</v>
          </cell>
        </row>
        <row r="25">
          <cell r="V25" t="str">
            <v>Brick</v>
          </cell>
          <cell r="W25">
            <v>1</v>
          </cell>
        </row>
        <row r="26">
          <cell r="V26" t="str">
            <v>Brick</v>
          </cell>
          <cell r="W26">
            <v>1</v>
          </cell>
        </row>
        <row r="27">
          <cell r="V27" t="str">
            <v>Brick</v>
          </cell>
          <cell r="W27">
            <v>2</v>
          </cell>
        </row>
        <row r="28">
          <cell r="V28" t="str">
            <v>Brick</v>
          </cell>
          <cell r="W28">
            <v>1</v>
          </cell>
        </row>
        <row r="29">
          <cell r="V29" t="str">
            <v>Pillar</v>
          </cell>
          <cell r="W29">
            <v>1</v>
          </cell>
        </row>
        <row r="30">
          <cell r="V30" t="str">
            <v>Pillar</v>
          </cell>
          <cell r="W30">
            <v>1</v>
          </cell>
        </row>
        <row r="31">
          <cell r="V31" t="str">
            <v>Brick</v>
          </cell>
          <cell r="W31">
            <v>2</v>
          </cell>
        </row>
        <row r="32">
          <cell r="V32" t="str">
            <v>Brick</v>
          </cell>
          <cell r="W32">
            <v>1</v>
          </cell>
        </row>
        <row r="33">
          <cell r="V33" t="str">
            <v>Brick</v>
          </cell>
          <cell r="W33">
            <v>1</v>
          </cell>
        </row>
        <row r="34">
          <cell r="V34" t="str">
            <v>Brick</v>
          </cell>
          <cell r="W34">
            <v>1</v>
          </cell>
        </row>
        <row r="35">
          <cell r="V35" t="str">
            <v>Brick</v>
          </cell>
          <cell r="W35">
            <v>4</v>
          </cell>
        </row>
        <row r="36">
          <cell r="V36" t="str">
            <v>Pillar</v>
          </cell>
          <cell r="W36">
            <v>1</v>
          </cell>
        </row>
        <row r="37">
          <cell r="V37" t="str">
            <v>Pillar</v>
          </cell>
          <cell r="W37">
            <v>1</v>
          </cell>
        </row>
        <row r="38">
          <cell r="V38" t="str">
            <v>Brick</v>
          </cell>
          <cell r="W38">
            <v>1</v>
          </cell>
        </row>
        <row r="39">
          <cell r="V39" t="str">
            <v>Brick</v>
          </cell>
          <cell r="W39">
            <v>1</v>
          </cell>
        </row>
        <row r="40">
          <cell r="V40" t="str">
            <v>Brick</v>
          </cell>
          <cell r="W40">
            <v>1</v>
          </cell>
        </row>
        <row r="41">
          <cell r="V41" t="str">
            <v>Brick</v>
          </cell>
          <cell r="W41">
            <v>2</v>
          </cell>
        </row>
        <row r="42">
          <cell r="V42" t="str">
            <v>Pillar</v>
          </cell>
          <cell r="W42">
            <v>1</v>
          </cell>
        </row>
        <row r="43">
          <cell r="V43" t="str">
            <v>Brick</v>
          </cell>
          <cell r="W43">
            <v>7</v>
          </cell>
        </row>
        <row r="44">
          <cell r="V44" t="str">
            <v>Brick</v>
          </cell>
          <cell r="W44">
            <v>1</v>
          </cell>
        </row>
        <row r="45">
          <cell r="V45" t="str">
            <v>Brick</v>
          </cell>
          <cell r="W45">
            <v>1</v>
          </cell>
        </row>
        <row r="46">
          <cell r="V46" t="str">
            <v>Brick</v>
          </cell>
          <cell r="W46">
            <v>2</v>
          </cell>
        </row>
        <row r="47">
          <cell r="V47" t="str">
            <v>Brick</v>
          </cell>
          <cell r="W47">
            <v>1</v>
          </cell>
        </row>
        <row r="48">
          <cell r="V48" t="str">
            <v>Brick</v>
          </cell>
          <cell r="W48">
            <v>1</v>
          </cell>
        </row>
        <row r="49">
          <cell r="V49" t="str">
            <v>Pillar</v>
          </cell>
          <cell r="W49">
            <v>1</v>
          </cell>
        </row>
        <row r="50">
          <cell r="V50" t="str">
            <v>Brick</v>
          </cell>
          <cell r="W50">
            <v>3</v>
          </cell>
        </row>
        <row r="51">
          <cell r="V51" t="str">
            <v>Brick</v>
          </cell>
          <cell r="W51">
            <v>1</v>
          </cell>
        </row>
        <row r="52">
          <cell r="V52" t="str">
            <v>Brick</v>
          </cell>
          <cell r="W52">
            <v>2</v>
          </cell>
        </row>
        <row r="53">
          <cell r="V53" t="str">
            <v>Brick</v>
          </cell>
          <cell r="W53">
            <v>1</v>
          </cell>
        </row>
        <row r="54">
          <cell r="V54" t="str">
            <v>Brick</v>
          </cell>
          <cell r="W54">
            <v>3</v>
          </cell>
        </row>
        <row r="55">
          <cell r="V55" t="str">
            <v>Brick</v>
          </cell>
          <cell r="W55">
            <v>2</v>
          </cell>
        </row>
        <row r="56">
          <cell r="V56" t="str">
            <v>Brick</v>
          </cell>
          <cell r="W56">
            <v>2</v>
          </cell>
        </row>
        <row r="57">
          <cell r="V57" t="str">
            <v>Brick</v>
          </cell>
          <cell r="W57">
            <v>1</v>
          </cell>
        </row>
        <row r="58">
          <cell r="V58" t="str">
            <v>Brick</v>
          </cell>
          <cell r="W58">
            <v>4</v>
          </cell>
        </row>
        <row r="59">
          <cell r="V59" t="str">
            <v>Brick</v>
          </cell>
          <cell r="W59">
            <v>3</v>
          </cell>
        </row>
        <row r="60">
          <cell r="V60" t="str">
            <v>Brick</v>
          </cell>
          <cell r="W60">
            <v>1</v>
          </cell>
        </row>
        <row r="63">
          <cell r="V63" t="str">
            <v>Brick</v>
          </cell>
          <cell r="W63">
            <v>1</v>
          </cell>
        </row>
        <row r="64">
          <cell r="V64" t="str">
            <v>Brick</v>
          </cell>
          <cell r="W64">
            <v>2</v>
          </cell>
        </row>
        <row r="65">
          <cell r="V65" t="str">
            <v>Brick</v>
          </cell>
          <cell r="W65">
            <v>1</v>
          </cell>
        </row>
        <row r="66">
          <cell r="V66" t="str">
            <v>Brick</v>
          </cell>
          <cell r="W66">
            <v>1</v>
          </cell>
        </row>
        <row r="67">
          <cell r="V67" t="str">
            <v>Brick</v>
          </cell>
          <cell r="W67">
            <v>1</v>
          </cell>
        </row>
        <row r="68">
          <cell r="V68" t="str">
            <v>Brick</v>
          </cell>
          <cell r="W68">
            <v>1</v>
          </cell>
        </row>
        <row r="69">
          <cell r="V69" t="str">
            <v>Brick</v>
          </cell>
          <cell r="W69">
            <v>1</v>
          </cell>
        </row>
        <row r="70">
          <cell r="V70" t="str">
            <v>Brick</v>
          </cell>
          <cell r="W70">
            <v>1</v>
          </cell>
        </row>
        <row r="71">
          <cell r="V71" t="str">
            <v>Pillar</v>
          </cell>
          <cell r="W71">
            <v>1</v>
          </cell>
        </row>
        <row r="72">
          <cell r="V72" t="str">
            <v>Pillar</v>
          </cell>
          <cell r="W72">
            <v>1</v>
          </cell>
        </row>
        <row r="73">
          <cell r="V73" t="str">
            <v>Pillar</v>
          </cell>
          <cell r="W73">
            <v>1</v>
          </cell>
        </row>
        <row r="74">
          <cell r="V74" t="str">
            <v>Pillar</v>
          </cell>
          <cell r="W74">
            <v>1</v>
          </cell>
        </row>
        <row r="75">
          <cell r="V75" t="str">
            <v>Pillar</v>
          </cell>
          <cell r="W75">
            <v>1</v>
          </cell>
        </row>
        <row r="76">
          <cell r="V76" t="str">
            <v>Pillar</v>
          </cell>
          <cell r="W76">
            <v>1</v>
          </cell>
        </row>
        <row r="77">
          <cell r="V77" t="str">
            <v>Brick</v>
          </cell>
          <cell r="W77">
            <v>2</v>
          </cell>
        </row>
        <row r="78">
          <cell r="V78" t="str">
            <v>Brick</v>
          </cell>
          <cell r="W78">
            <v>1</v>
          </cell>
        </row>
        <row r="79">
          <cell r="V79" t="str">
            <v>Brick</v>
          </cell>
          <cell r="W79">
            <v>2</v>
          </cell>
        </row>
        <row r="80">
          <cell r="V80" t="str">
            <v>Brick</v>
          </cell>
          <cell r="W80">
            <v>1</v>
          </cell>
        </row>
        <row r="81">
          <cell r="V81" t="str">
            <v>Brick</v>
          </cell>
          <cell r="W81">
            <v>1</v>
          </cell>
        </row>
        <row r="82">
          <cell r="V82" t="str">
            <v>Brick</v>
          </cell>
          <cell r="W82">
            <v>1</v>
          </cell>
        </row>
        <row r="83">
          <cell r="V83" t="str">
            <v>Brick</v>
          </cell>
          <cell r="W83">
            <v>1</v>
          </cell>
        </row>
        <row r="84">
          <cell r="V84" t="str">
            <v>Brick</v>
          </cell>
          <cell r="W84">
            <v>1</v>
          </cell>
        </row>
        <row r="85">
          <cell r="V85" t="str">
            <v>Brick</v>
          </cell>
          <cell r="W85">
            <v>4</v>
          </cell>
        </row>
        <row r="87">
          <cell r="V87" t="str">
            <v>Brick</v>
          </cell>
          <cell r="W87">
            <v>1</v>
          </cell>
        </row>
        <row r="88">
          <cell r="V88" t="str">
            <v>Brick</v>
          </cell>
          <cell r="W88">
            <v>1</v>
          </cell>
        </row>
        <row r="89">
          <cell r="V89" t="str">
            <v>Brick</v>
          </cell>
          <cell r="W89">
            <v>1</v>
          </cell>
        </row>
        <row r="90">
          <cell r="V90" t="str">
            <v>Brick</v>
          </cell>
          <cell r="W90">
            <v>4</v>
          </cell>
        </row>
        <row r="91">
          <cell r="V91" t="str">
            <v>Brick</v>
          </cell>
          <cell r="W91">
            <v>4</v>
          </cell>
        </row>
        <row r="92">
          <cell r="V92" t="str">
            <v>Brick</v>
          </cell>
          <cell r="W92">
            <v>5</v>
          </cell>
        </row>
        <row r="93">
          <cell r="V93" t="str">
            <v>Brick</v>
          </cell>
          <cell r="W93">
            <v>4</v>
          </cell>
        </row>
        <row r="96">
          <cell r="V96" t="str">
            <v>Brick</v>
          </cell>
          <cell r="W96">
            <v>1</v>
          </cell>
        </row>
        <row r="97">
          <cell r="V97" t="str">
            <v>Brick</v>
          </cell>
          <cell r="W97">
            <v>5</v>
          </cell>
        </row>
        <row r="98">
          <cell r="V98" t="str">
            <v>Brick</v>
          </cell>
          <cell r="W98">
            <v>2</v>
          </cell>
        </row>
        <row r="99">
          <cell r="V99" t="str">
            <v>Brick</v>
          </cell>
          <cell r="W99">
            <v>1</v>
          </cell>
        </row>
        <row r="100">
          <cell r="V100" t="str">
            <v>Brick</v>
          </cell>
          <cell r="W100">
            <v>1</v>
          </cell>
        </row>
        <row r="101">
          <cell r="V101" t="str">
            <v>Brick</v>
          </cell>
          <cell r="W101">
            <v>2</v>
          </cell>
        </row>
        <row r="102">
          <cell r="V102" t="str">
            <v>Brick</v>
          </cell>
          <cell r="W102">
            <v>2</v>
          </cell>
        </row>
        <row r="104">
          <cell r="V104" t="str">
            <v>Brick</v>
          </cell>
          <cell r="W104">
            <v>2</v>
          </cell>
        </row>
        <row r="105">
          <cell r="V105" t="str">
            <v>Brick</v>
          </cell>
          <cell r="W105">
            <v>2</v>
          </cell>
        </row>
        <row r="106">
          <cell r="V106" t="str">
            <v>Brick</v>
          </cell>
          <cell r="W106">
            <v>1</v>
          </cell>
        </row>
        <row r="107">
          <cell r="V107" t="str">
            <v>Brick</v>
          </cell>
          <cell r="W107">
            <v>2</v>
          </cell>
        </row>
        <row r="108">
          <cell r="V108" t="str">
            <v>Brick</v>
          </cell>
          <cell r="W108">
            <v>2</v>
          </cell>
        </row>
        <row r="112">
          <cell r="V112" t="str">
            <v>Brick</v>
          </cell>
          <cell r="W112">
            <v>1</v>
          </cell>
        </row>
        <row r="113">
          <cell r="V113" t="str">
            <v>Brick</v>
          </cell>
          <cell r="W113">
            <v>1</v>
          </cell>
        </row>
        <row r="114">
          <cell r="V114" t="str">
            <v>Brick</v>
          </cell>
          <cell r="W114">
            <v>1</v>
          </cell>
        </row>
        <row r="115">
          <cell r="V115" t="str">
            <v>Brick</v>
          </cell>
          <cell r="W115">
            <v>1</v>
          </cell>
        </row>
        <row r="116">
          <cell r="V116" t="str">
            <v>Pillar</v>
          </cell>
          <cell r="W116">
            <v>1</v>
          </cell>
        </row>
        <row r="117">
          <cell r="V117" t="str">
            <v>Brick</v>
          </cell>
          <cell r="W117">
            <v>1</v>
          </cell>
        </row>
        <row r="118">
          <cell r="V118" t="str">
            <v>Brick</v>
          </cell>
          <cell r="W118">
            <v>1</v>
          </cell>
        </row>
        <row r="119">
          <cell r="V119" t="str">
            <v>Brick</v>
          </cell>
          <cell r="W119">
            <v>6</v>
          </cell>
        </row>
        <row r="120">
          <cell r="V120" t="str">
            <v>Brick</v>
          </cell>
          <cell r="W120">
            <v>2</v>
          </cell>
        </row>
        <row r="121">
          <cell r="V121" t="str">
            <v>Brick</v>
          </cell>
          <cell r="W121">
            <v>8</v>
          </cell>
        </row>
        <row r="122">
          <cell r="V122" t="str">
            <v>Brick</v>
          </cell>
          <cell r="W122">
            <v>2</v>
          </cell>
        </row>
        <row r="123">
          <cell r="V123" t="str">
            <v>Brick</v>
          </cell>
          <cell r="W123">
            <v>3</v>
          </cell>
        </row>
        <row r="124">
          <cell r="V124" t="str">
            <v>Brick</v>
          </cell>
          <cell r="W124">
            <v>2</v>
          </cell>
        </row>
        <row r="125">
          <cell r="V125" t="str">
            <v>Brick</v>
          </cell>
          <cell r="W125">
            <v>2</v>
          </cell>
        </row>
        <row r="126">
          <cell r="V126" t="str">
            <v>Brick</v>
          </cell>
          <cell r="W126">
            <v>4</v>
          </cell>
        </row>
        <row r="127">
          <cell r="V127" t="str">
            <v>Brick</v>
          </cell>
          <cell r="W127">
            <v>6</v>
          </cell>
        </row>
        <row r="128">
          <cell r="V128" t="str">
            <v>Pillar</v>
          </cell>
          <cell r="W128">
            <v>1</v>
          </cell>
        </row>
        <row r="129">
          <cell r="V129" t="str">
            <v>Brick</v>
          </cell>
          <cell r="W129">
            <v>1</v>
          </cell>
        </row>
        <row r="131">
          <cell r="V131" t="str">
            <v>Pillar</v>
          </cell>
          <cell r="W131">
            <v>1</v>
          </cell>
        </row>
        <row r="132">
          <cell r="V132" t="str">
            <v>Brick</v>
          </cell>
          <cell r="W132">
            <v>2</v>
          </cell>
        </row>
        <row r="133">
          <cell r="V133" t="str">
            <v>Brick</v>
          </cell>
          <cell r="W133">
            <v>1</v>
          </cell>
        </row>
        <row r="134">
          <cell r="V134" t="str">
            <v>Brick</v>
          </cell>
          <cell r="W134">
            <v>2</v>
          </cell>
        </row>
        <row r="135">
          <cell r="V135" t="str">
            <v>Brick</v>
          </cell>
          <cell r="W135">
            <v>1</v>
          </cell>
        </row>
        <row r="136">
          <cell r="V136" t="str">
            <v>Brick</v>
          </cell>
          <cell r="W136">
            <v>1</v>
          </cell>
        </row>
        <row r="137">
          <cell r="V137" t="str">
            <v>Brick</v>
          </cell>
          <cell r="W137">
            <v>5</v>
          </cell>
        </row>
        <row r="138">
          <cell r="V138" t="str">
            <v>Brick</v>
          </cell>
          <cell r="W138">
            <v>1</v>
          </cell>
        </row>
        <row r="139">
          <cell r="V139" t="str">
            <v>Brick</v>
          </cell>
          <cell r="W139">
            <v>1</v>
          </cell>
        </row>
        <row r="140">
          <cell r="V140" t="str">
            <v>Brick</v>
          </cell>
          <cell r="W140">
            <v>1</v>
          </cell>
        </row>
        <row r="141">
          <cell r="V141" t="str">
            <v>Brick</v>
          </cell>
          <cell r="W141">
            <v>2</v>
          </cell>
        </row>
        <row r="142">
          <cell r="V142" t="str">
            <v>Pillar</v>
          </cell>
          <cell r="W142">
            <v>1</v>
          </cell>
        </row>
        <row r="144">
          <cell r="V144" t="str">
            <v>Brick</v>
          </cell>
          <cell r="W144">
            <v>1</v>
          </cell>
        </row>
        <row r="145">
          <cell r="V145" t="str">
            <v>Brick</v>
          </cell>
          <cell r="W145">
            <v>2</v>
          </cell>
        </row>
        <row r="146">
          <cell r="V146" t="str">
            <v>Brick</v>
          </cell>
          <cell r="W146">
            <v>1</v>
          </cell>
        </row>
        <row r="147">
          <cell r="V147" t="str">
            <v>Brick</v>
          </cell>
          <cell r="W147">
            <v>1</v>
          </cell>
        </row>
        <row r="148">
          <cell r="V148" t="str">
            <v>Pillar</v>
          </cell>
          <cell r="W148">
            <v>1</v>
          </cell>
        </row>
        <row r="149">
          <cell r="V149" t="str">
            <v>Brick</v>
          </cell>
          <cell r="W149">
            <v>4</v>
          </cell>
        </row>
        <row r="150">
          <cell r="V150" t="str">
            <v>Brick</v>
          </cell>
          <cell r="W150">
            <v>3</v>
          </cell>
        </row>
        <row r="151">
          <cell r="V151" t="str">
            <v>Pillar</v>
          </cell>
          <cell r="W151">
            <v>1</v>
          </cell>
        </row>
        <row r="152">
          <cell r="V152" t="str">
            <v>Brick</v>
          </cell>
          <cell r="W152">
            <v>1</v>
          </cell>
        </row>
        <row r="153">
          <cell r="V153" t="str">
            <v>Brick</v>
          </cell>
          <cell r="W153">
            <v>1</v>
          </cell>
        </row>
        <row r="155">
          <cell r="V155" t="str">
            <v>Brick</v>
          </cell>
          <cell r="W155">
            <v>2</v>
          </cell>
        </row>
        <row r="156">
          <cell r="V156" t="str">
            <v>Brick</v>
          </cell>
          <cell r="W156">
            <v>1</v>
          </cell>
        </row>
        <row r="157">
          <cell r="V157" t="str">
            <v>Pillar</v>
          </cell>
          <cell r="W157">
            <v>1</v>
          </cell>
        </row>
        <row r="159">
          <cell r="V159" t="str">
            <v>Brick</v>
          </cell>
          <cell r="W159">
            <v>1</v>
          </cell>
        </row>
        <row r="160">
          <cell r="V160" t="str">
            <v>Brick</v>
          </cell>
          <cell r="W160">
            <v>1</v>
          </cell>
        </row>
        <row r="161">
          <cell r="V161" t="str">
            <v>Brick</v>
          </cell>
          <cell r="W161">
            <v>4</v>
          </cell>
        </row>
        <row r="162">
          <cell r="V162" t="str">
            <v>Brick</v>
          </cell>
          <cell r="W162">
            <v>1</v>
          </cell>
        </row>
        <row r="163">
          <cell r="V163" t="str">
            <v>Brick</v>
          </cell>
          <cell r="W163">
            <v>2</v>
          </cell>
        </row>
        <row r="164">
          <cell r="V164" t="str">
            <v>Brick</v>
          </cell>
          <cell r="W164">
            <v>2</v>
          </cell>
        </row>
        <row r="166">
          <cell r="V166" t="str">
            <v>Brick</v>
          </cell>
          <cell r="W166">
            <v>1</v>
          </cell>
        </row>
        <row r="167">
          <cell r="V167" t="str">
            <v>Brick</v>
          </cell>
          <cell r="W167">
            <v>1</v>
          </cell>
        </row>
        <row r="168">
          <cell r="V168" t="str">
            <v>Brick</v>
          </cell>
          <cell r="W168">
            <v>2</v>
          </cell>
        </row>
        <row r="169">
          <cell r="V169" t="str">
            <v>Brick</v>
          </cell>
          <cell r="W169">
            <v>4</v>
          </cell>
        </row>
        <row r="170">
          <cell r="V170" t="str">
            <v>Brick</v>
          </cell>
          <cell r="W170">
            <v>2</v>
          </cell>
        </row>
        <row r="171">
          <cell r="V171" t="str">
            <v>Brick</v>
          </cell>
          <cell r="W171">
            <v>1</v>
          </cell>
        </row>
        <row r="172">
          <cell r="V172" t="str">
            <v>Brick</v>
          </cell>
          <cell r="W172">
            <v>1</v>
          </cell>
        </row>
        <row r="174">
          <cell r="V174" t="str">
            <v>Brick</v>
          </cell>
          <cell r="W174">
            <v>1</v>
          </cell>
        </row>
        <row r="175">
          <cell r="V175" t="str">
            <v>Brick</v>
          </cell>
          <cell r="W175">
            <v>1</v>
          </cell>
        </row>
        <row r="176">
          <cell r="V176" t="str">
            <v>Pillar</v>
          </cell>
          <cell r="W176">
            <v>1</v>
          </cell>
        </row>
        <row r="177">
          <cell r="V177" t="str">
            <v>Brick</v>
          </cell>
          <cell r="W177">
            <v>1</v>
          </cell>
        </row>
        <row r="178">
          <cell r="V178" t="str">
            <v>Brick</v>
          </cell>
          <cell r="W178">
            <v>1</v>
          </cell>
        </row>
        <row r="179">
          <cell r="V179" t="str">
            <v>Brick</v>
          </cell>
          <cell r="W179">
            <v>1</v>
          </cell>
        </row>
        <row r="180">
          <cell r="V180" t="str">
            <v>Brick</v>
          </cell>
          <cell r="W180">
            <v>1</v>
          </cell>
        </row>
        <row r="181">
          <cell r="V181" t="str">
            <v>Brick</v>
          </cell>
          <cell r="W181">
            <v>1</v>
          </cell>
        </row>
        <row r="182">
          <cell r="V182" t="str">
            <v>Brick</v>
          </cell>
          <cell r="W182">
            <v>1</v>
          </cell>
        </row>
        <row r="183">
          <cell r="V183" t="str">
            <v>Brick</v>
          </cell>
          <cell r="W183">
            <v>2</v>
          </cell>
        </row>
        <row r="184">
          <cell r="V184" t="str">
            <v>Brick</v>
          </cell>
          <cell r="W184">
            <v>2</v>
          </cell>
        </row>
        <row r="185">
          <cell r="V185" t="str">
            <v>Brick</v>
          </cell>
          <cell r="W185">
            <v>2</v>
          </cell>
        </row>
        <row r="186">
          <cell r="V186" t="str">
            <v>Brick</v>
          </cell>
          <cell r="W186">
            <v>1</v>
          </cell>
        </row>
        <row r="187">
          <cell r="V187" t="str">
            <v>Brick</v>
          </cell>
          <cell r="W187">
            <v>2</v>
          </cell>
        </row>
        <row r="188">
          <cell r="V188" t="str">
            <v>Brick</v>
          </cell>
          <cell r="W188">
            <v>1</v>
          </cell>
        </row>
        <row r="189">
          <cell r="V189" t="str">
            <v>Brick</v>
          </cell>
          <cell r="W189">
            <v>1</v>
          </cell>
        </row>
        <row r="190">
          <cell r="V190" t="str">
            <v>Brick</v>
          </cell>
          <cell r="W190">
            <v>1</v>
          </cell>
        </row>
        <row r="191">
          <cell r="V191" t="str">
            <v>Brick</v>
          </cell>
          <cell r="W191">
            <v>9</v>
          </cell>
        </row>
        <row r="192">
          <cell r="V192" t="str">
            <v>Brick</v>
          </cell>
          <cell r="W192">
            <v>2</v>
          </cell>
        </row>
        <row r="193">
          <cell r="V193" t="str">
            <v>Brick</v>
          </cell>
          <cell r="W193">
            <v>1</v>
          </cell>
        </row>
        <row r="194">
          <cell r="V194" t="str">
            <v>Brick</v>
          </cell>
          <cell r="W194">
            <v>3</v>
          </cell>
        </row>
        <row r="195">
          <cell r="V195" t="str">
            <v>Brick</v>
          </cell>
          <cell r="W195">
            <v>1</v>
          </cell>
        </row>
        <row r="196">
          <cell r="V196" t="str">
            <v>Brick</v>
          </cell>
          <cell r="W196">
            <v>1</v>
          </cell>
        </row>
        <row r="197">
          <cell r="V197" t="str">
            <v>Brick</v>
          </cell>
          <cell r="W197">
            <v>1</v>
          </cell>
        </row>
        <row r="198">
          <cell r="V198" t="str">
            <v>Brick</v>
          </cell>
          <cell r="W198">
            <v>1</v>
          </cell>
        </row>
        <row r="199">
          <cell r="V199" t="str">
            <v>Brick</v>
          </cell>
          <cell r="W199">
            <v>2</v>
          </cell>
        </row>
        <row r="200">
          <cell r="V200" t="str">
            <v>Brick</v>
          </cell>
          <cell r="W200">
            <v>1</v>
          </cell>
        </row>
        <row r="201">
          <cell r="V201" t="str">
            <v>Brick</v>
          </cell>
          <cell r="W201">
            <v>1</v>
          </cell>
        </row>
        <row r="202">
          <cell r="V202" t="str">
            <v>Brick</v>
          </cell>
          <cell r="W202">
            <v>1</v>
          </cell>
        </row>
        <row r="203">
          <cell r="V203" t="str">
            <v>Brick</v>
          </cell>
          <cell r="W203">
            <v>1</v>
          </cell>
        </row>
        <row r="204">
          <cell r="V204" t="str">
            <v>Brick</v>
          </cell>
          <cell r="W204">
            <v>1</v>
          </cell>
        </row>
        <row r="205">
          <cell r="V205" t="str">
            <v>Brick</v>
          </cell>
          <cell r="W205">
            <v>2</v>
          </cell>
        </row>
        <row r="206">
          <cell r="V206" t="str">
            <v>Brick</v>
          </cell>
          <cell r="W206">
            <v>1</v>
          </cell>
        </row>
        <row r="207">
          <cell r="V207" t="str">
            <v>Brick</v>
          </cell>
          <cell r="W207">
            <v>1</v>
          </cell>
        </row>
        <row r="208">
          <cell r="V208" t="str">
            <v>Brick</v>
          </cell>
          <cell r="W208">
            <v>2</v>
          </cell>
        </row>
        <row r="209">
          <cell r="V209" t="str">
            <v>Brick</v>
          </cell>
          <cell r="W209">
            <v>4</v>
          </cell>
        </row>
        <row r="211">
          <cell r="V211" t="str">
            <v>Brick</v>
          </cell>
          <cell r="W211">
            <v>1</v>
          </cell>
        </row>
        <row r="212">
          <cell r="V212" t="str">
            <v>Brick</v>
          </cell>
          <cell r="W212">
            <v>1</v>
          </cell>
        </row>
        <row r="213">
          <cell r="V213" t="str">
            <v>Brick</v>
          </cell>
          <cell r="W213">
            <v>1</v>
          </cell>
        </row>
        <row r="214">
          <cell r="V214" t="str">
            <v>Brick</v>
          </cell>
          <cell r="W214">
            <v>1</v>
          </cell>
        </row>
        <row r="215">
          <cell r="V215" t="str">
            <v>Brick</v>
          </cell>
          <cell r="W215">
            <v>1</v>
          </cell>
        </row>
        <row r="216">
          <cell r="V216" t="str">
            <v>Brick</v>
          </cell>
          <cell r="W216">
            <v>1</v>
          </cell>
        </row>
        <row r="217">
          <cell r="V217" t="str">
            <v>Brick</v>
          </cell>
          <cell r="W217">
            <v>2</v>
          </cell>
        </row>
        <row r="218">
          <cell r="V218" t="str">
            <v>Brick</v>
          </cell>
          <cell r="W218">
            <v>1</v>
          </cell>
        </row>
        <row r="221">
          <cell r="V221" t="str">
            <v>Brick</v>
          </cell>
          <cell r="W221">
            <v>2</v>
          </cell>
        </row>
        <row r="222">
          <cell r="V222" t="str">
            <v>Brick</v>
          </cell>
          <cell r="W222">
            <v>1</v>
          </cell>
        </row>
        <row r="223">
          <cell r="V223" t="str">
            <v>Brick</v>
          </cell>
          <cell r="W223">
            <v>3</v>
          </cell>
        </row>
        <row r="224">
          <cell r="V224" t="str">
            <v>Brick</v>
          </cell>
          <cell r="W224">
            <v>1</v>
          </cell>
        </row>
        <row r="225">
          <cell r="V225" t="str">
            <v>Brick</v>
          </cell>
          <cell r="W225">
            <v>1</v>
          </cell>
        </row>
        <row r="226">
          <cell r="V226" t="str">
            <v>Brick</v>
          </cell>
          <cell r="W226">
            <v>4</v>
          </cell>
        </row>
        <row r="227">
          <cell r="V227" t="str">
            <v>Brick</v>
          </cell>
          <cell r="W227">
            <v>1</v>
          </cell>
        </row>
        <row r="228">
          <cell r="V228" t="str">
            <v>Pillar</v>
          </cell>
          <cell r="W228">
            <v>1</v>
          </cell>
        </row>
        <row r="229">
          <cell r="V229" t="str">
            <v>Brick</v>
          </cell>
          <cell r="W229">
            <v>1</v>
          </cell>
        </row>
        <row r="230">
          <cell r="V230" t="str">
            <v>Brick</v>
          </cell>
          <cell r="W230">
            <v>1</v>
          </cell>
        </row>
        <row r="231">
          <cell r="V231" t="str">
            <v>Brick</v>
          </cell>
          <cell r="W231">
            <v>1</v>
          </cell>
        </row>
        <row r="232">
          <cell r="V232" t="str">
            <v>Brick</v>
          </cell>
          <cell r="W232">
            <v>1</v>
          </cell>
        </row>
        <row r="233">
          <cell r="V233" t="str">
            <v>Brick</v>
          </cell>
          <cell r="W233">
            <v>1</v>
          </cell>
        </row>
        <row r="234">
          <cell r="V234" t="str">
            <v>Brick</v>
          </cell>
          <cell r="W234">
            <v>1</v>
          </cell>
        </row>
        <row r="235">
          <cell r="V235" t="str">
            <v>Brick</v>
          </cell>
          <cell r="W235">
            <v>4</v>
          </cell>
        </row>
        <row r="236">
          <cell r="V236" t="str">
            <v>Brick</v>
          </cell>
          <cell r="W236">
            <v>2</v>
          </cell>
        </row>
        <row r="237">
          <cell r="V237" t="str">
            <v>Brick</v>
          </cell>
          <cell r="W237">
            <v>1</v>
          </cell>
        </row>
        <row r="238">
          <cell r="V238" t="str">
            <v>Brick</v>
          </cell>
          <cell r="W238">
            <v>1</v>
          </cell>
        </row>
        <row r="239">
          <cell r="V239" t="str">
            <v>Pillar</v>
          </cell>
          <cell r="W239">
            <v>1</v>
          </cell>
        </row>
        <row r="240">
          <cell r="V240" t="str">
            <v>Pillar</v>
          </cell>
          <cell r="W240">
            <v>1</v>
          </cell>
        </row>
        <row r="241">
          <cell r="V241" t="str">
            <v>Brick</v>
          </cell>
          <cell r="W241">
            <v>2</v>
          </cell>
        </row>
        <row r="242">
          <cell r="V242" t="str">
            <v>Brick</v>
          </cell>
          <cell r="W242">
            <v>1</v>
          </cell>
        </row>
        <row r="243">
          <cell r="V243" t="str">
            <v>Brick</v>
          </cell>
          <cell r="W243">
            <v>1</v>
          </cell>
        </row>
        <row r="244">
          <cell r="V244" t="str">
            <v>Brick</v>
          </cell>
          <cell r="W244">
            <v>1</v>
          </cell>
        </row>
        <row r="245">
          <cell r="V245" t="str">
            <v>Brick</v>
          </cell>
          <cell r="W245">
            <v>2</v>
          </cell>
        </row>
        <row r="246">
          <cell r="V246" t="str">
            <v>Brick</v>
          </cell>
          <cell r="W246">
            <v>4</v>
          </cell>
        </row>
        <row r="248">
          <cell r="V248" t="str">
            <v>Brick</v>
          </cell>
          <cell r="W248">
            <v>1</v>
          </cell>
        </row>
        <row r="249">
          <cell r="V249" t="str">
            <v>Brick</v>
          </cell>
          <cell r="W249">
            <v>2</v>
          </cell>
        </row>
        <row r="250">
          <cell r="V250" t="str">
            <v>Brick</v>
          </cell>
          <cell r="W250">
            <v>2</v>
          </cell>
        </row>
        <row r="251">
          <cell r="V251" t="str">
            <v>Brick</v>
          </cell>
          <cell r="W251">
            <v>2</v>
          </cell>
        </row>
        <row r="252">
          <cell r="V252" t="str">
            <v>Brick</v>
          </cell>
          <cell r="W252">
            <v>2</v>
          </cell>
        </row>
        <row r="253">
          <cell r="V253" t="str">
            <v>Brick</v>
          </cell>
          <cell r="W253">
            <v>6</v>
          </cell>
        </row>
        <row r="254">
          <cell r="V254" t="str">
            <v>Brick</v>
          </cell>
          <cell r="W254">
            <v>1</v>
          </cell>
        </row>
        <row r="255">
          <cell r="V255" t="str">
            <v>Brick</v>
          </cell>
          <cell r="W255">
            <v>2</v>
          </cell>
        </row>
        <row r="256">
          <cell r="V256" t="str">
            <v>Brick</v>
          </cell>
          <cell r="W256">
            <v>1</v>
          </cell>
        </row>
        <row r="257">
          <cell r="V257" t="str">
            <v>Brick</v>
          </cell>
          <cell r="W257">
            <v>1</v>
          </cell>
        </row>
        <row r="258">
          <cell r="V258" t="str">
            <v>Brick</v>
          </cell>
          <cell r="W258">
            <v>1</v>
          </cell>
        </row>
        <row r="259">
          <cell r="V259" t="str">
            <v>Brick</v>
          </cell>
          <cell r="W259">
            <v>2</v>
          </cell>
        </row>
        <row r="260">
          <cell r="V260" t="str">
            <v>Brick</v>
          </cell>
          <cell r="W260">
            <v>2</v>
          </cell>
        </row>
        <row r="261">
          <cell r="V261" t="str">
            <v>Brick</v>
          </cell>
          <cell r="W261">
            <v>1</v>
          </cell>
        </row>
        <row r="262">
          <cell r="V262" t="str">
            <v>Brick</v>
          </cell>
          <cell r="W262">
            <v>1</v>
          </cell>
        </row>
        <row r="263">
          <cell r="V263" t="str">
            <v>Brick</v>
          </cell>
          <cell r="W263">
            <v>1</v>
          </cell>
        </row>
        <row r="264">
          <cell r="V264" t="str">
            <v>Brick</v>
          </cell>
          <cell r="W264">
            <v>1</v>
          </cell>
        </row>
        <row r="265">
          <cell r="V265" t="str">
            <v>Brick</v>
          </cell>
          <cell r="W265">
            <v>1</v>
          </cell>
        </row>
        <row r="266">
          <cell r="V266" t="str">
            <v>Brick</v>
          </cell>
          <cell r="W266">
            <v>1</v>
          </cell>
        </row>
        <row r="267">
          <cell r="V267" t="str">
            <v>Brick</v>
          </cell>
          <cell r="W267">
            <v>1</v>
          </cell>
        </row>
        <row r="268">
          <cell r="V268" t="str">
            <v>Brick</v>
          </cell>
          <cell r="W268">
            <v>1</v>
          </cell>
        </row>
        <row r="269">
          <cell r="V269" t="str">
            <v>Brick</v>
          </cell>
          <cell r="W269">
            <v>1</v>
          </cell>
        </row>
        <row r="270">
          <cell r="V270" t="str">
            <v>Brick</v>
          </cell>
          <cell r="W270">
            <v>1</v>
          </cell>
        </row>
        <row r="271">
          <cell r="V271" t="str">
            <v>Brick</v>
          </cell>
          <cell r="W271">
            <v>1</v>
          </cell>
        </row>
        <row r="272">
          <cell r="V272" t="str">
            <v>Brick</v>
          </cell>
          <cell r="W272">
            <v>1</v>
          </cell>
        </row>
        <row r="273">
          <cell r="V273" t="str">
            <v>Brick</v>
          </cell>
          <cell r="W273">
            <v>1</v>
          </cell>
        </row>
        <row r="274">
          <cell r="V274" t="str">
            <v>Brick</v>
          </cell>
          <cell r="W274">
            <v>1</v>
          </cell>
        </row>
        <row r="275">
          <cell r="V275" t="str">
            <v>Brick</v>
          </cell>
          <cell r="W275">
            <v>1</v>
          </cell>
        </row>
        <row r="276">
          <cell r="V276" t="str">
            <v>Brick</v>
          </cell>
          <cell r="W276">
            <v>1</v>
          </cell>
        </row>
        <row r="278">
          <cell r="V278" t="str">
            <v>Brick</v>
          </cell>
          <cell r="W278">
            <v>1</v>
          </cell>
        </row>
        <row r="280">
          <cell r="V280" t="str">
            <v>Brick</v>
          </cell>
          <cell r="W280">
            <v>3</v>
          </cell>
        </row>
        <row r="281">
          <cell r="V281" t="str">
            <v>Brick</v>
          </cell>
          <cell r="W281">
            <v>1</v>
          </cell>
        </row>
        <row r="283">
          <cell r="V283" t="str">
            <v>Brick</v>
          </cell>
          <cell r="W283">
            <v>2</v>
          </cell>
        </row>
        <row r="284">
          <cell r="V284" t="str">
            <v>Brick</v>
          </cell>
          <cell r="W284">
            <v>1</v>
          </cell>
        </row>
        <row r="285">
          <cell r="V285" t="str">
            <v>Brick</v>
          </cell>
          <cell r="W285">
            <v>1</v>
          </cell>
        </row>
        <row r="286">
          <cell r="V286" t="str">
            <v>Brick</v>
          </cell>
          <cell r="W286">
            <v>3</v>
          </cell>
        </row>
        <row r="287">
          <cell r="V287" t="str">
            <v>Brick</v>
          </cell>
          <cell r="W287">
            <v>1</v>
          </cell>
        </row>
        <row r="288">
          <cell r="V288" t="str">
            <v>Brick</v>
          </cell>
          <cell r="W288">
            <v>2</v>
          </cell>
        </row>
        <row r="289">
          <cell r="V289" t="str">
            <v>Brick</v>
          </cell>
          <cell r="W289">
            <v>2</v>
          </cell>
        </row>
        <row r="291">
          <cell r="V291" t="str">
            <v>Brick</v>
          </cell>
          <cell r="W291">
            <v>1</v>
          </cell>
        </row>
        <row r="292">
          <cell r="V292" t="str">
            <v>Brick</v>
          </cell>
          <cell r="W292">
            <v>1</v>
          </cell>
        </row>
        <row r="293">
          <cell r="V293" t="str">
            <v>Brick</v>
          </cell>
          <cell r="W293">
            <v>1</v>
          </cell>
        </row>
        <row r="294">
          <cell r="V294" t="str">
            <v>Brick</v>
          </cell>
          <cell r="W294">
            <v>1</v>
          </cell>
        </row>
        <row r="295">
          <cell r="V295" t="str">
            <v>Brick</v>
          </cell>
          <cell r="W295">
            <v>1</v>
          </cell>
        </row>
        <row r="296">
          <cell r="V296" t="str">
            <v>Brick</v>
          </cell>
          <cell r="W296">
            <v>1</v>
          </cell>
        </row>
        <row r="297">
          <cell r="V297" t="str">
            <v>Brick</v>
          </cell>
          <cell r="W297">
            <v>1</v>
          </cell>
        </row>
        <row r="298">
          <cell r="V298" t="str">
            <v>Brick</v>
          </cell>
          <cell r="W298">
            <v>1</v>
          </cell>
        </row>
        <row r="299">
          <cell r="V299" t="str">
            <v>Pillar</v>
          </cell>
          <cell r="W299">
            <v>1</v>
          </cell>
        </row>
        <row r="300">
          <cell r="V300" t="str">
            <v>Brick</v>
          </cell>
          <cell r="W300">
            <v>2</v>
          </cell>
        </row>
        <row r="301">
          <cell r="V301" t="str">
            <v>Brick</v>
          </cell>
          <cell r="W301">
            <v>1</v>
          </cell>
        </row>
        <row r="302">
          <cell r="V302" t="str">
            <v>Pillar</v>
          </cell>
          <cell r="W302">
            <v>1</v>
          </cell>
        </row>
        <row r="303">
          <cell r="V303" t="str">
            <v>Brick</v>
          </cell>
          <cell r="W303">
            <v>2</v>
          </cell>
        </row>
        <row r="304">
          <cell r="V304" t="str">
            <v>Brick</v>
          </cell>
          <cell r="W304">
            <v>1</v>
          </cell>
        </row>
        <row r="307">
          <cell r="V307" t="str">
            <v>Brick</v>
          </cell>
          <cell r="W307">
            <v>1</v>
          </cell>
        </row>
        <row r="308">
          <cell r="V308" t="str">
            <v>Brick</v>
          </cell>
          <cell r="W308">
            <v>1</v>
          </cell>
        </row>
        <row r="309">
          <cell r="V309" t="str">
            <v>Brick</v>
          </cell>
          <cell r="W309">
            <v>1</v>
          </cell>
        </row>
        <row r="310">
          <cell r="V310" t="str">
            <v>Brick</v>
          </cell>
          <cell r="W310">
            <v>1</v>
          </cell>
        </row>
        <row r="311">
          <cell r="V311" t="str">
            <v>Pillar</v>
          </cell>
          <cell r="W311">
            <v>1</v>
          </cell>
        </row>
        <row r="312">
          <cell r="V312" t="str">
            <v>Brick</v>
          </cell>
          <cell r="W312">
            <v>1</v>
          </cell>
        </row>
        <row r="314">
          <cell r="V314" t="str">
            <v>Brick</v>
          </cell>
          <cell r="W314">
            <v>1</v>
          </cell>
        </row>
        <row r="315">
          <cell r="V315" t="str">
            <v>Brick</v>
          </cell>
          <cell r="W315">
            <v>1</v>
          </cell>
        </row>
        <row r="316">
          <cell r="V316" t="str">
            <v>Brick</v>
          </cell>
          <cell r="W316">
            <v>1</v>
          </cell>
        </row>
        <row r="317">
          <cell r="V317" t="str">
            <v>Brick</v>
          </cell>
          <cell r="W317">
            <v>1</v>
          </cell>
        </row>
        <row r="318">
          <cell r="V318" t="str">
            <v>Brick</v>
          </cell>
          <cell r="W318">
            <v>2</v>
          </cell>
        </row>
        <row r="319">
          <cell r="V319" t="str">
            <v>Brick</v>
          </cell>
          <cell r="W319">
            <v>1</v>
          </cell>
        </row>
        <row r="320">
          <cell r="V320" t="str">
            <v>Pillar</v>
          </cell>
          <cell r="W320">
            <v>1</v>
          </cell>
        </row>
        <row r="321">
          <cell r="V321" t="str">
            <v>Pillar</v>
          </cell>
          <cell r="W321">
            <v>1</v>
          </cell>
        </row>
        <row r="322">
          <cell r="V322" t="str">
            <v>Pillar</v>
          </cell>
          <cell r="W322">
            <v>1</v>
          </cell>
        </row>
        <row r="323">
          <cell r="V323" t="str">
            <v>Brick</v>
          </cell>
          <cell r="W323">
            <v>1</v>
          </cell>
        </row>
        <row r="324">
          <cell r="V324" t="str">
            <v>Brick</v>
          </cell>
          <cell r="W324">
            <v>1</v>
          </cell>
        </row>
        <row r="325">
          <cell r="V325" t="str">
            <v>Brick</v>
          </cell>
          <cell r="W325">
            <v>1</v>
          </cell>
        </row>
        <row r="326">
          <cell r="V326" t="str">
            <v>Brick</v>
          </cell>
          <cell r="W326">
            <v>1</v>
          </cell>
        </row>
        <row r="327">
          <cell r="V327" t="str">
            <v>Brick</v>
          </cell>
          <cell r="W327">
            <v>1</v>
          </cell>
        </row>
        <row r="328">
          <cell r="V328" t="str">
            <v>Brick</v>
          </cell>
          <cell r="W328">
            <v>1</v>
          </cell>
        </row>
        <row r="329">
          <cell r="V329" t="str">
            <v>Brick</v>
          </cell>
          <cell r="W329">
            <v>1</v>
          </cell>
        </row>
        <row r="330">
          <cell r="V330" t="str">
            <v>Brick</v>
          </cell>
          <cell r="W330">
            <v>1</v>
          </cell>
        </row>
        <row r="331">
          <cell r="V331" t="str">
            <v>Brick</v>
          </cell>
          <cell r="W331">
            <v>1</v>
          </cell>
        </row>
        <row r="333">
          <cell r="V333" t="str">
            <v>Pillar</v>
          </cell>
          <cell r="W333">
            <v>1</v>
          </cell>
        </row>
        <row r="334">
          <cell r="V334" t="str">
            <v>Brick</v>
          </cell>
          <cell r="W334">
            <v>1</v>
          </cell>
        </row>
        <row r="335">
          <cell r="V335" t="str">
            <v>Brick</v>
          </cell>
          <cell r="W335">
            <v>2</v>
          </cell>
        </row>
        <row r="337">
          <cell r="V337" t="str">
            <v>Pillar</v>
          </cell>
          <cell r="W337">
            <v>1</v>
          </cell>
        </row>
        <row r="338">
          <cell r="V338" t="str">
            <v>Pillar</v>
          </cell>
          <cell r="W338">
            <v>1</v>
          </cell>
        </row>
        <row r="340">
          <cell r="V340" t="str">
            <v>Pillar</v>
          </cell>
          <cell r="W340">
            <v>1</v>
          </cell>
        </row>
        <row r="341">
          <cell r="V341" t="str">
            <v>Brick</v>
          </cell>
          <cell r="W341">
            <v>3</v>
          </cell>
        </row>
        <row r="343">
          <cell r="V343" t="str">
            <v>Pillar</v>
          </cell>
          <cell r="W343">
            <v>1</v>
          </cell>
        </row>
        <row r="344">
          <cell r="V344" t="str">
            <v>Pillar</v>
          </cell>
          <cell r="W344">
            <v>1</v>
          </cell>
        </row>
        <row r="345">
          <cell r="V345" t="str">
            <v>Brick</v>
          </cell>
          <cell r="W345">
            <v>1</v>
          </cell>
        </row>
        <row r="346">
          <cell r="V346" t="str">
            <v>Brick</v>
          </cell>
          <cell r="W346">
            <v>1</v>
          </cell>
        </row>
        <row r="347">
          <cell r="V347" t="str">
            <v>Brick</v>
          </cell>
          <cell r="W347">
            <v>1</v>
          </cell>
        </row>
        <row r="348">
          <cell r="V348" t="str">
            <v>Pillar</v>
          </cell>
          <cell r="W348">
            <v>1</v>
          </cell>
        </row>
        <row r="350">
          <cell r="V350" t="str">
            <v>Brick</v>
          </cell>
          <cell r="W350">
            <v>4</v>
          </cell>
        </row>
        <row r="351">
          <cell r="V351" t="str">
            <v>Brick</v>
          </cell>
          <cell r="W351">
            <v>5</v>
          </cell>
        </row>
        <row r="352">
          <cell r="V352" t="str">
            <v>Brick</v>
          </cell>
          <cell r="W352">
            <v>1</v>
          </cell>
        </row>
        <row r="353">
          <cell r="V353" t="str">
            <v>Brick</v>
          </cell>
          <cell r="W353">
            <v>1</v>
          </cell>
        </row>
        <row r="354">
          <cell r="V354" t="str">
            <v>Brick</v>
          </cell>
          <cell r="W354">
            <v>1</v>
          </cell>
        </row>
        <row r="358">
          <cell r="V358" t="str">
            <v>Brick</v>
          </cell>
          <cell r="W358">
            <v>1</v>
          </cell>
        </row>
        <row r="360">
          <cell r="V360" t="str">
            <v>Brick</v>
          </cell>
          <cell r="W360">
            <v>1</v>
          </cell>
        </row>
        <row r="361">
          <cell r="V361" t="str">
            <v>Pillar</v>
          </cell>
          <cell r="W361">
            <v>1</v>
          </cell>
        </row>
        <row r="364">
          <cell r="V364" t="str">
            <v>Pillar</v>
          </cell>
          <cell r="W364">
            <v>1</v>
          </cell>
        </row>
        <row r="365">
          <cell r="V365" t="str">
            <v>Pillar</v>
          </cell>
          <cell r="W365">
            <v>1</v>
          </cell>
        </row>
        <row r="366">
          <cell r="V366" t="str">
            <v>Brick</v>
          </cell>
          <cell r="W366">
            <v>1</v>
          </cell>
        </row>
        <row r="368">
          <cell r="V368" t="str">
            <v>Brick</v>
          </cell>
          <cell r="W368">
            <v>1</v>
          </cell>
        </row>
        <row r="369">
          <cell r="V369" t="str">
            <v>Brick</v>
          </cell>
          <cell r="W369">
            <v>2</v>
          </cell>
        </row>
        <row r="370">
          <cell r="V370" t="str">
            <v>Brick</v>
          </cell>
          <cell r="W370">
            <v>24</v>
          </cell>
        </row>
        <row r="371">
          <cell r="V371" t="str">
            <v>Brick</v>
          </cell>
          <cell r="W371">
            <v>2</v>
          </cell>
        </row>
        <row r="372">
          <cell r="V372" t="str">
            <v>Brick</v>
          </cell>
          <cell r="W372">
            <v>24</v>
          </cell>
        </row>
        <row r="373">
          <cell r="V373" t="str">
            <v>Brick</v>
          </cell>
          <cell r="W373">
            <v>2</v>
          </cell>
        </row>
        <row r="374">
          <cell r="V374" t="str">
            <v>Brick</v>
          </cell>
          <cell r="W374">
            <v>1</v>
          </cell>
        </row>
        <row r="375">
          <cell r="V375" t="str">
            <v>Brick</v>
          </cell>
          <cell r="W375">
            <v>1</v>
          </cell>
        </row>
        <row r="376">
          <cell r="V376" t="str">
            <v>Brick</v>
          </cell>
          <cell r="W376">
            <v>3</v>
          </cell>
        </row>
        <row r="377">
          <cell r="V377" t="str">
            <v>Brick</v>
          </cell>
          <cell r="W377">
            <v>1</v>
          </cell>
        </row>
        <row r="379">
          <cell r="V379" t="str">
            <v>Brick</v>
          </cell>
          <cell r="W379">
            <v>24</v>
          </cell>
        </row>
        <row r="381">
          <cell r="V381" t="str">
            <v>Brick</v>
          </cell>
          <cell r="W381">
            <v>2</v>
          </cell>
        </row>
        <row r="383">
          <cell r="V383" t="str">
            <v>Brick</v>
          </cell>
          <cell r="W383">
            <v>24</v>
          </cell>
        </row>
        <row r="384">
          <cell r="V384" t="str">
            <v>Pillar</v>
          </cell>
          <cell r="W384">
            <v>1</v>
          </cell>
        </row>
        <row r="385">
          <cell r="V385" t="str">
            <v>Brick</v>
          </cell>
          <cell r="W385">
            <v>1</v>
          </cell>
        </row>
        <row r="386">
          <cell r="V386" t="str">
            <v>Brick</v>
          </cell>
          <cell r="W386">
            <v>2</v>
          </cell>
        </row>
        <row r="387">
          <cell r="V387" t="str">
            <v>Brick</v>
          </cell>
          <cell r="W387">
            <v>2</v>
          </cell>
        </row>
        <row r="389">
          <cell r="V389" t="str">
            <v>Brick</v>
          </cell>
          <cell r="W389">
            <v>1</v>
          </cell>
        </row>
        <row r="392">
          <cell r="V392" t="str">
            <v>Brick</v>
          </cell>
          <cell r="W392">
            <v>1</v>
          </cell>
        </row>
        <row r="393">
          <cell r="V393" t="str">
            <v>Brick</v>
          </cell>
          <cell r="W393">
            <v>1</v>
          </cell>
        </row>
        <row r="394">
          <cell r="V394" t="str">
            <v>Brick</v>
          </cell>
          <cell r="W394">
            <v>4</v>
          </cell>
        </row>
        <row r="395">
          <cell r="V395" t="str">
            <v>Pillar</v>
          </cell>
          <cell r="W395">
            <v>1</v>
          </cell>
        </row>
        <row r="396">
          <cell r="V396" t="str">
            <v>Brick</v>
          </cell>
          <cell r="W396">
            <v>1</v>
          </cell>
        </row>
        <row r="397">
          <cell r="V397" t="str">
            <v>Pillar</v>
          </cell>
          <cell r="W397">
            <v>1</v>
          </cell>
        </row>
        <row r="398">
          <cell r="V398" t="str">
            <v>Pillar</v>
          </cell>
          <cell r="W398">
            <v>1</v>
          </cell>
        </row>
        <row r="399">
          <cell r="V399" t="str">
            <v>Brick</v>
          </cell>
          <cell r="W399">
            <v>1</v>
          </cell>
        </row>
        <row r="400">
          <cell r="V400" t="str">
            <v>Brick</v>
          </cell>
          <cell r="W400">
            <v>1</v>
          </cell>
        </row>
        <row r="402">
          <cell r="V402" t="str">
            <v>Pillar</v>
          </cell>
          <cell r="W402">
            <v>1</v>
          </cell>
        </row>
        <row r="403">
          <cell r="V403" t="str">
            <v>Brick</v>
          </cell>
          <cell r="W403">
            <v>1</v>
          </cell>
        </row>
        <row r="404">
          <cell r="V404" t="str">
            <v>Brick</v>
          </cell>
          <cell r="W404">
            <v>1</v>
          </cell>
        </row>
        <row r="405">
          <cell r="V405" t="str">
            <v>Brick</v>
          </cell>
          <cell r="W405">
            <v>1</v>
          </cell>
        </row>
        <row r="406">
          <cell r="V406" t="str">
            <v>Brick</v>
          </cell>
          <cell r="W406">
            <v>4</v>
          </cell>
        </row>
        <row r="407">
          <cell r="V407" t="str">
            <v>Pillar</v>
          </cell>
          <cell r="W407">
            <v>1</v>
          </cell>
        </row>
        <row r="408">
          <cell r="V408" t="str">
            <v>Brick</v>
          </cell>
          <cell r="W408">
            <v>1</v>
          </cell>
        </row>
        <row r="409">
          <cell r="V409" t="str">
            <v>Brick</v>
          </cell>
          <cell r="W409">
            <v>1</v>
          </cell>
        </row>
        <row r="410">
          <cell r="V410" t="str">
            <v>Pillar</v>
          </cell>
          <cell r="W410">
            <v>1</v>
          </cell>
        </row>
        <row r="411">
          <cell r="V411" t="str">
            <v>Brick</v>
          </cell>
          <cell r="W411">
            <v>1</v>
          </cell>
        </row>
        <row r="412">
          <cell r="V412" t="str">
            <v>Brick</v>
          </cell>
          <cell r="W412">
            <v>1</v>
          </cell>
        </row>
        <row r="413">
          <cell r="V413" t="str">
            <v>Pillar</v>
          </cell>
          <cell r="W413">
            <v>1</v>
          </cell>
        </row>
        <row r="415">
          <cell r="V415" t="str">
            <v>Brick</v>
          </cell>
          <cell r="W415">
            <v>1</v>
          </cell>
        </row>
        <row r="416">
          <cell r="V416" t="str">
            <v>Brick</v>
          </cell>
          <cell r="W416">
            <v>1</v>
          </cell>
        </row>
        <row r="417">
          <cell r="V417" t="str">
            <v>Brick</v>
          </cell>
          <cell r="W417">
            <v>1</v>
          </cell>
        </row>
        <row r="418">
          <cell r="V418" t="str">
            <v>Brick</v>
          </cell>
          <cell r="W418">
            <v>1</v>
          </cell>
        </row>
        <row r="419">
          <cell r="V419" t="str">
            <v>Brick</v>
          </cell>
          <cell r="W419">
            <v>1</v>
          </cell>
        </row>
        <row r="420">
          <cell r="V420" t="str">
            <v>Brick</v>
          </cell>
          <cell r="W420">
            <v>1</v>
          </cell>
        </row>
        <row r="421">
          <cell r="V421" t="str">
            <v>Pillar</v>
          </cell>
          <cell r="W421">
            <v>1</v>
          </cell>
        </row>
        <row r="422">
          <cell r="V422" t="str">
            <v>Pillar</v>
          </cell>
          <cell r="W422">
            <v>1</v>
          </cell>
        </row>
        <row r="423">
          <cell r="V423" t="str">
            <v>Brick</v>
          </cell>
          <cell r="W423">
            <v>1</v>
          </cell>
        </row>
        <row r="424">
          <cell r="V424" t="str">
            <v>Brick</v>
          </cell>
          <cell r="W424">
            <v>28</v>
          </cell>
        </row>
        <row r="425">
          <cell r="V425" t="str">
            <v>Brick</v>
          </cell>
          <cell r="W425">
            <v>1</v>
          </cell>
        </row>
        <row r="426">
          <cell r="V426" t="str">
            <v>Pillar</v>
          </cell>
        </row>
        <row r="427">
          <cell r="V427" t="str">
            <v>Brick</v>
          </cell>
          <cell r="W427">
            <v>2</v>
          </cell>
        </row>
        <row r="428">
          <cell r="V428" t="str">
            <v>Pillar</v>
          </cell>
        </row>
        <row r="429">
          <cell r="V429" t="str">
            <v>Brick</v>
          </cell>
          <cell r="W429">
            <v>1</v>
          </cell>
        </row>
        <row r="430">
          <cell r="V430" t="str">
            <v>Brick</v>
          </cell>
          <cell r="W430">
            <v>2</v>
          </cell>
        </row>
        <row r="431">
          <cell r="V431" t="str">
            <v>Brick</v>
          </cell>
          <cell r="W431">
            <v>1</v>
          </cell>
        </row>
        <row r="432">
          <cell r="V432" t="str">
            <v>Brick</v>
          </cell>
          <cell r="W432">
            <v>1</v>
          </cell>
        </row>
        <row r="433">
          <cell r="V433" t="str">
            <v>Brick</v>
          </cell>
          <cell r="W433">
            <v>1</v>
          </cell>
        </row>
        <row r="434">
          <cell r="V434" t="str">
            <v>Brick</v>
          </cell>
          <cell r="W434">
            <v>2</v>
          </cell>
        </row>
        <row r="435">
          <cell r="V435" t="str">
            <v>Brick</v>
          </cell>
          <cell r="W435">
            <v>1</v>
          </cell>
        </row>
        <row r="436">
          <cell r="V436" t="str">
            <v>Brick</v>
          </cell>
          <cell r="W436">
            <v>1</v>
          </cell>
        </row>
        <row r="437">
          <cell r="V437" t="str">
            <v>Brick</v>
          </cell>
          <cell r="W437">
            <v>1</v>
          </cell>
        </row>
        <row r="438">
          <cell r="V438" t="str">
            <v>Brick</v>
          </cell>
          <cell r="W438">
            <v>1</v>
          </cell>
        </row>
        <row r="439">
          <cell r="V439" t="str">
            <v>Brick</v>
          </cell>
          <cell r="W439">
            <v>2</v>
          </cell>
        </row>
        <row r="440">
          <cell r="V440" t="str">
            <v>Pillar</v>
          </cell>
          <cell r="W440">
            <v>1</v>
          </cell>
        </row>
        <row r="441">
          <cell r="V441" t="str">
            <v>Pillar</v>
          </cell>
          <cell r="W441">
            <v>1</v>
          </cell>
        </row>
        <row r="442">
          <cell r="V442" t="str">
            <v>Pillar</v>
          </cell>
          <cell r="W442">
            <v>1</v>
          </cell>
        </row>
        <row r="443">
          <cell r="V443" t="str">
            <v>Pillar</v>
          </cell>
          <cell r="W443">
            <v>1</v>
          </cell>
        </row>
        <row r="444">
          <cell r="V444" t="str">
            <v>Brick</v>
          </cell>
          <cell r="W444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F7" sqref="F7"/>
    </sheetView>
  </sheetViews>
  <sheetFormatPr defaultRowHeight="12.75" x14ac:dyDescent="0.2"/>
  <cols>
    <col min="1" max="1" width="10.140625" style="1" bestFit="1" customWidth="1"/>
    <col min="2" max="2" width="26.85546875" style="1" bestFit="1" customWidth="1"/>
    <col min="3" max="3" width="11.28515625" style="2" bestFit="1" customWidth="1"/>
    <col min="4" max="4" width="9.85546875" style="1" bestFit="1" customWidth="1"/>
    <col min="5" max="5" width="40.28515625" style="1" bestFit="1" customWidth="1"/>
    <col min="6" max="6" width="51.7109375" style="1" customWidth="1"/>
    <col min="7" max="251" width="9.140625" style="1"/>
    <col min="252" max="252" width="10.140625" style="1" bestFit="1" customWidth="1"/>
    <col min="253" max="253" width="10.85546875" style="1" bestFit="1" customWidth="1"/>
    <col min="254" max="254" width="26.85546875" style="1" bestFit="1" customWidth="1"/>
    <col min="255" max="255" width="11.28515625" style="1" bestFit="1" customWidth="1"/>
    <col min="256" max="256" width="4.85546875" style="1" customWidth="1"/>
    <col min="257" max="257" width="7.5703125" style="1" bestFit="1" customWidth="1"/>
    <col min="258" max="258" width="40.28515625" style="1" bestFit="1" customWidth="1"/>
    <col min="259" max="259" width="12.140625" style="1" bestFit="1" customWidth="1"/>
    <col min="260" max="260" width="29.42578125" style="1" customWidth="1"/>
    <col min="261" max="507" width="9.140625" style="1"/>
    <col min="508" max="508" width="10.140625" style="1" bestFit="1" customWidth="1"/>
    <col min="509" max="509" width="10.85546875" style="1" bestFit="1" customWidth="1"/>
    <col min="510" max="510" width="26.85546875" style="1" bestFit="1" customWidth="1"/>
    <col min="511" max="511" width="11.28515625" style="1" bestFit="1" customWidth="1"/>
    <col min="512" max="512" width="4.85546875" style="1" customWidth="1"/>
    <col min="513" max="513" width="7.5703125" style="1" bestFit="1" customWidth="1"/>
    <col min="514" max="514" width="40.28515625" style="1" bestFit="1" customWidth="1"/>
    <col min="515" max="515" width="12.140625" style="1" bestFit="1" customWidth="1"/>
    <col min="516" max="516" width="29.42578125" style="1" customWidth="1"/>
    <col min="517" max="763" width="9.140625" style="1"/>
    <col min="764" max="764" width="10.140625" style="1" bestFit="1" customWidth="1"/>
    <col min="765" max="765" width="10.85546875" style="1" bestFit="1" customWidth="1"/>
    <col min="766" max="766" width="26.85546875" style="1" bestFit="1" customWidth="1"/>
    <col min="767" max="767" width="11.28515625" style="1" bestFit="1" customWidth="1"/>
    <col min="768" max="768" width="4.85546875" style="1" customWidth="1"/>
    <col min="769" max="769" width="7.5703125" style="1" bestFit="1" customWidth="1"/>
    <col min="770" max="770" width="40.28515625" style="1" bestFit="1" customWidth="1"/>
    <col min="771" max="771" width="12.140625" style="1" bestFit="1" customWidth="1"/>
    <col min="772" max="772" width="29.42578125" style="1" customWidth="1"/>
    <col min="773" max="1019" width="9.140625" style="1"/>
    <col min="1020" max="1020" width="10.140625" style="1" bestFit="1" customWidth="1"/>
    <col min="1021" max="1021" width="10.85546875" style="1" bestFit="1" customWidth="1"/>
    <col min="1022" max="1022" width="26.85546875" style="1" bestFit="1" customWidth="1"/>
    <col min="1023" max="1023" width="11.28515625" style="1" bestFit="1" customWidth="1"/>
    <col min="1024" max="1024" width="4.85546875" style="1" customWidth="1"/>
    <col min="1025" max="1025" width="7.5703125" style="1" bestFit="1" customWidth="1"/>
    <col min="1026" max="1026" width="40.28515625" style="1" bestFit="1" customWidth="1"/>
    <col min="1027" max="1027" width="12.140625" style="1" bestFit="1" customWidth="1"/>
    <col min="1028" max="1028" width="29.42578125" style="1" customWidth="1"/>
    <col min="1029" max="1275" width="9.140625" style="1"/>
    <col min="1276" max="1276" width="10.140625" style="1" bestFit="1" customWidth="1"/>
    <col min="1277" max="1277" width="10.85546875" style="1" bestFit="1" customWidth="1"/>
    <col min="1278" max="1278" width="26.85546875" style="1" bestFit="1" customWidth="1"/>
    <col min="1279" max="1279" width="11.28515625" style="1" bestFit="1" customWidth="1"/>
    <col min="1280" max="1280" width="4.85546875" style="1" customWidth="1"/>
    <col min="1281" max="1281" width="7.5703125" style="1" bestFit="1" customWidth="1"/>
    <col min="1282" max="1282" width="40.28515625" style="1" bestFit="1" customWidth="1"/>
    <col min="1283" max="1283" width="12.140625" style="1" bestFit="1" customWidth="1"/>
    <col min="1284" max="1284" width="29.42578125" style="1" customWidth="1"/>
    <col min="1285" max="1531" width="9.140625" style="1"/>
    <col min="1532" max="1532" width="10.140625" style="1" bestFit="1" customWidth="1"/>
    <col min="1533" max="1533" width="10.85546875" style="1" bestFit="1" customWidth="1"/>
    <col min="1534" max="1534" width="26.85546875" style="1" bestFit="1" customWidth="1"/>
    <col min="1535" max="1535" width="11.28515625" style="1" bestFit="1" customWidth="1"/>
    <col min="1536" max="1536" width="4.85546875" style="1" customWidth="1"/>
    <col min="1537" max="1537" width="7.5703125" style="1" bestFit="1" customWidth="1"/>
    <col min="1538" max="1538" width="40.28515625" style="1" bestFit="1" customWidth="1"/>
    <col min="1539" max="1539" width="12.140625" style="1" bestFit="1" customWidth="1"/>
    <col min="1540" max="1540" width="29.42578125" style="1" customWidth="1"/>
    <col min="1541" max="1787" width="9.140625" style="1"/>
    <col min="1788" max="1788" width="10.140625" style="1" bestFit="1" customWidth="1"/>
    <col min="1789" max="1789" width="10.85546875" style="1" bestFit="1" customWidth="1"/>
    <col min="1790" max="1790" width="26.85546875" style="1" bestFit="1" customWidth="1"/>
    <col min="1791" max="1791" width="11.28515625" style="1" bestFit="1" customWidth="1"/>
    <col min="1792" max="1792" width="4.85546875" style="1" customWidth="1"/>
    <col min="1793" max="1793" width="7.5703125" style="1" bestFit="1" customWidth="1"/>
    <col min="1794" max="1794" width="40.28515625" style="1" bestFit="1" customWidth="1"/>
    <col min="1795" max="1795" width="12.140625" style="1" bestFit="1" customWidth="1"/>
    <col min="1796" max="1796" width="29.42578125" style="1" customWidth="1"/>
    <col min="1797" max="2043" width="9.140625" style="1"/>
    <col min="2044" max="2044" width="10.140625" style="1" bestFit="1" customWidth="1"/>
    <col min="2045" max="2045" width="10.85546875" style="1" bestFit="1" customWidth="1"/>
    <col min="2046" max="2046" width="26.85546875" style="1" bestFit="1" customWidth="1"/>
    <col min="2047" max="2047" width="11.28515625" style="1" bestFit="1" customWidth="1"/>
    <col min="2048" max="2048" width="4.85546875" style="1" customWidth="1"/>
    <col min="2049" max="2049" width="7.5703125" style="1" bestFit="1" customWidth="1"/>
    <col min="2050" max="2050" width="40.28515625" style="1" bestFit="1" customWidth="1"/>
    <col min="2051" max="2051" width="12.140625" style="1" bestFit="1" customWidth="1"/>
    <col min="2052" max="2052" width="29.42578125" style="1" customWidth="1"/>
    <col min="2053" max="2299" width="9.140625" style="1"/>
    <col min="2300" max="2300" width="10.140625" style="1" bestFit="1" customWidth="1"/>
    <col min="2301" max="2301" width="10.85546875" style="1" bestFit="1" customWidth="1"/>
    <col min="2302" max="2302" width="26.85546875" style="1" bestFit="1" customWidth="1"/>
    <col min="2303" max="2303" width="11.28515625" style="1" bestFit="1" customWidth="1"/>
    <col min="2304" max="2304" width="4.85546875" style="1" customWidth="1"/>
    <col min="2305" max="2305" width="7.5703125" style="1" bestFit="1" customWidth="1"/>
    <col min="2306" max="2306" width="40.28515625" style="1" bestFit="1" customWidth="1"/>
    <col min="2307" max="2307" width="12.140625" style="1" bestFit="1" customWidth="1"/>
    <col min="2308" max="2308" width="29.42578125" style="1" customWidth="1"/>
    <col min="2309" max="2555" width="9.140625" style="1"/>
    <col min="2556" max="2556" width="10.140625" style="1" bestFit="1" customWidth="1"/>
    <col min="2557" max="2557" width="10.85546875" style="1" bestFit="1" customWidth="1"/>
    <col min="2558" max="2558" width="26.85546875" style="1" bestFit="1" customWidth="1"/>
    <col min="2559" max="2559" width="11.28515625" style="1" bestFit="1" customWidth="1"/>
    <col min="2560" max="2560" width="4.85546875" style="1" customWidth="1"/>
    <col min="2561" max="2561" width="7.5703125" style="1" bestFit="1" customWidth="1"/>
    <col min="2562" max="2562" width="40.28515625" style="1" bestFit="1" customWidth="1"/>
    <col min="2563" max="2563" width="12.140625" style="1" bestFit="1" customWidth="1"/>
    <col min="2564" max="2564" width="29.42578125" style="1" customWidth="1"/>
    <col min="2565" max="2811" width="9.140625" style="1"/>
    <col min="2812" max="2812" width="10.140625" style="1" bestFit="1" customWidth="1"/>
    <col min="2813" max="2813" width="10.85546875" style="1" bestFit="1" customWidth="1"/>
    <col min="2814" max="2814" width="26.85546875" style="1" bestFit="1" customWidth="1"/>
    <col min="2815" max="2815" width="11.28515625" style="1" bestFit="1" customWidth="1"/>
    <col min="2816" max="2816" width="4.85546875" style="1" customWidth="1"/>
    <col min="2817" max="2817" width="7.5703125" style="1" bestFit="1" customWidth="1"/>
    <col min="2818" max="2818" width="40.28515625" style="1" bestFit="1" customWidth="1"/>
    <col min="2819" max="2819" width="12.140625" style="1" bestFit="1" customWidth="1"/>
    <col min="2820" max="2820" width="29.42578125" style="1" customWidth="1"/>
    <col min="2821" max="3067" width="9.140625" style="1"/>
    <col min="3068" max="3068" width="10.140625" style="1" bestFit="1" customWidth="1"/>
    <col min="3069" max="3069" width="10.85546875" style="1" bestFit="1" customWidth="1"/>
    <col min="3070" max="3070" width="26.85546875" style="1" bestFit="1" customWidth="1"/>
    <col min="3071" max="3071" width="11.28515625" style="1" bestFit="1" customWidth="1"/>
    <col min="3072" max="3072" width="4.85546875" style="1" customWidth="1"/>
    <col min="3073" max="3073" width="7.5703125" style="1" bestFit="1" customWidth="1"/>
    <col min="3074" max="3074" width="40.28515625" style="1" bestFit="1" customWidth="1"/>
    <col min="3075" max="3075" width="12.140625" style="1" bestFit="1" customWidth="1"/>
    <col min="3076" max="3076" width="29.42578125" style="1" customWidth="1"/>
    <col min="3077" max="3323" width="9.140625" style="1"/>
    <col min="3324" max="3324" width="10.140625" style="1" bestFit="1" customWidth="1"/>
    <col min="3325" max="3325" width="10.85546875" style="1" bestFit="1" customWidth="1"/>
    <col min="3326" max="3326" width="26.85546875" style="1" bestFit="1" customWidth="1"/>
    <col min="3327" max="3327" width="11.28515625" style="1" bestFit="1" customWidth="1"/>
    <col min="3328" max="3328" width="4.85546875" style="1" customWidth="1"/>
    <col min="3329" max="3329" width="7.5703125" style="1" bestFit="1" customWidth="1"/>
    <col min="3330" max="3330" width="40.28515625" style="1" bestFit="1" customWidth="1"/>
    <col min="3331" max="3331" width="12.140625" style="1" bestFit="1" customWidth="1"/>
    <col min="3332" max="3332" width="29.42578125" style="1" customWidth="1"/>
    <col min="3333" max="3579" width="9.140625" style="1"/>
    <col min="3580" max="3580" width="10.140625" style="1" bestFit="1" customWidth="1"/>
    <col min="3581" max="3581" width="10.85546875" style="1" bestFit="1" customWidth="1"/>
    <col min="3582" max="3582" width="26.85546875" style="1" bestFit="1" customWidth="1"/>
    <col min="3583" max="3583" width="11.28515625" style="1" bestFit="1" customWidth="1"/>
    <col min="3584" max="3584" width="4.85546875" style="1" customWidth="1"/>
    <col min="3585" max="3585" width="7.5703125" style="1" bestFit="1" customWidth="1"/>
    <col min="3586" max="3586" width="40.28515625" style="1" bestFit="1" customWidth="1"/>
    <col min="3587" max="3587" width="12.140625" style="1" bestFit="1" customWidth="1"/>
    <col min="3588" max="3588" width="29.42578125" style="1" customWidth="1"/>
    <col min="3589" max="3835" width="9.140625" style="1"/>
    <col min="3836" max="3836" width="10.140625" style="1" bestFit="1" customWidth="1"/>
    <col min="3837" max="3837" width="10.85546875" style="1" bestFit="1" customWidth="1"/>
    <col min="3838" max="3838" width="26.85546875" style="1" bestFit="1" customWidth="1"/>
    <col min="3839" max="3839" width="11.28515625" style="1" bestFit="1" customWidth="1"/>
    <col min="3840" max="3840" width="4.85546875" style="1" customWidth="1"/>
    <col min="3841" max="3841" width="7.5703125" style="1" bestFit="1" customWidth="1"/>
    <col min="3842" max="3842" width="40.28515625" style="1" bestFit="1" customWidth="1"/>
    <col min="3843" max="3843" width="12.140625" style="1" bestFit="1" customWidth="1"/>
    <col min="3844" max="3844" width="29.42578125" style="1" customWidth="1"/>
    <col min="3845" max="4091" width="9.140625" style="1"/>
    <col min="4092" max="4092" width="10.140625" style="1" bestFit="1" customWidth="1"/>
    <col min="4093" max="4093" width="10.85546875" style="1" bestFit="1" customWidth="1"/>
    <col min="4094" max="4094" width="26.85546875" style="1" bestFit="1" customWidth="1"/>
    <col min="4095" max="4095" width="11.28515625" style="1" bestFit="1" customWidth="1"/>
    <col min="4096" max="4096" width="4.85546875" style="1" customWidth="1"/>
    <col min="4097" max="4097" width="7.5703125" style="1" bestFit="1" customWidth="1"/>
    <col min="4098" max="4098" width="40.28515625" style="1" bestFit="1" customWidth="1"/>
    <col min="4099" max="4099" width="12.140625" style="1" bestFit="1" customWidth="1"/>
    <col min="4100" max="4100" width="29.42578125" style="1" customWidth="1"/>
    <col min="4101" max="4347" width="9.140625" style="1"/>
    <col min="4348" max="4348" width="10.140625" style="1" bestFit="1" customWidth="1"/>
    <col min="4349" max="4349" width="10.85546875" style="1" bestFit="1" customWidth="1"/>
    <col min="4350" max="4350" width="26.85546875" style="1" bestFit="1" customWidth="1"/>
    <col min="4351" max="4351" width="11.28515625" style="1" bestFit="1" customWidth="1"/>
    <col min="4352" max="4352" width="4.85546875" style="1" customWidth="1"/>
    <col min="4353" max="4353" width="7.5703125" style="1" bestFit="1" customWidth="1"/>
    <col min="4354" max="4354" width="40.28515625" style="1" bestFit="1" customWidth="1"/>
    <col min="4355" max="4355" width="12.140625" style="1" bestFit="1" customWidth="1"/>
    <col min="4356" max="4356" width="29.42578125" style="1" customWidth="1"/>
    <col min="4357" max="4603" width="9.140625" style="1"/>
    <col min="4604" max="4604" width="10.140625" style="1" bestFit="1" customWidth="1"/>
    <col min="4605" max="4605" width="10.85546875" style="1" bestFit="1" customWidth="1"/>
    <col min="4606" max="4606" width="26.85546875" style="1" bestFit="1" customWidth="1"/>
    <col min="4607" max="4607" width="11.28515625" style="1" bestFit="1" customWidth="1"/>
    <col min="4608" max="4608" width="4.85546875" style="1" customWidth="1"/>
    <col min="4609" max="4609" width="7.5703125" style="1" bestFit="1" customWidth="1"/>
    <col min="4610" max="4610" width="40.28515625" style="1" bestFit="1" customWidth="1"/>
    <col min="4611" max="4611" width="12.140625" style="1" bestFit="1" customWidth="1"/>
    <col min="4612" max="4612" width="29.42578125" style="1" customWidth="1"/>
    <col min="4613" max="4859" width="9.140625" style="1"/>
    <col min="4860" max="4860" width="10.140625" style="1" bestFit="1" customWidth="1"/>
    <col min="4861" max="4861" width="10.85546875" style="1" bestFit="1" customWidth="1"/>
    <col min="4862" max="4862" width="26.85546875" style="1" bestFit="1" customWidth="1"/>
    <col min="4863" max="4863" width="11.28515625" style="1" bestFit="1" customWidth="1"/>
    <col min="4864" max="4864" width="4.85546875" style="1" customWidth="1"/>
    <col min="4865" max="4865" width="7.5703125" style="1" bestFit="1" customWidth="1"/>
    <col min="4866" max="4866" width="40.28515625" style="1" bestFit="1" customWidth="1"/>
    <col min="4867" max="4867" width="12.140625" style="1" bestFit="1" customWidth="1"/>
    <col min="4868" max="4868" width="29.42578125" style="1" customWidth="1"/>
    <col min="4869" max="5115" width="9.140625" style="1"/>
    <col min="5116" max="5116" width="10.140625" style="1" bestFit="1" customWidth="1"/>
    <col min="5117" max="5117" width="10.85546875" style="1" bestFit="1" customWidth="1"/>
    <col min="5118" max="5118" width="26.85546875" style="1" bestFit="1" customWidth="1"/>
    <col min="5119" max="5119" width="11.28515625" style="1" bestFit="1" customWidth="1"/>
    <col min="5120" max="5120" width="4.85546875" style="1" customWidth="1"/>
    <col min="5121" max="5121" width="7.5703125" style="1" bestFit="1" customWidth="1"/>
    <col min="5122" max="5122" width="40.28515625" style="1" bestFit="1" customWidth="1"/>
    <col min="5123" max="5123" width="12.140625" style="1" bestFit="1" customWidth="1"/>
    <col min="5124" max="5124" width="29.42578125" style="1" customWidth="1"/>
    <col min="5125" max="5371" width="9.140625" style="1"/>
    <col min="5372" max="5372" width="10.140625" style="1" bestFit="1" customWidth="1"/>
    <col min="5373" max="5373" width="10.85546875" style="1" bestFit="1" customWidth="1"/>
    <col min="5374" max="5374" width="26.85546875" style="1" bestFit="1" customWidth="1"/>
    <col min="5375" max="5375" width="11.28515625" style="1" bestFit="1" customWidth="1"/>
    <col min="5376" max="5376" width="4.85546875" style="1" customWidth="1"/>
    <col min="5377" max="5377" width="7.5703125" style="1" bestFit="1" customWidth="1"/>
    <col min="5378" max="5378" width="40.28515625" style="1" bestFit="1" customWidth="1"/>
    <col min="5379" max="5379" width="12.140625" style="1" bestFit="1" customWidth="1"/>
    <col min="5380" max="5380" width="29.42578125" style="1" customWidth="1"/>
    <col min="5381" max="5627" width="9.140625" style="1"/>
    <col min="5628" max="5628" width="10.140625" style="1" bestFit="1" customWidth="1"/>
    <col min="5629" max="5629" width="10.85546875" style="1" bestFit="1" customWidth="1"/>
    <col min="5630" max="5630" width="26.85546875" style="1" bestFit="1" customWidth="1"/>
    <col min="5631" max="5631" width="11.28515625" style="1" bestFit="1" customWidth="1"/>
    <col min="5632" max="5632" width="4.85546875" style="1" customWidth="1"/>
    <col min="5633" max="5633" width="7.5703125" style="1" bestFit="1" customWidth="1"/>
    <col min="5634" max="5634" width="40.28515625" style="1" bestFit="1" customWidth="1"/>
    <col min="5635" max="5635" width="12.140625" style="1" bestFit="1" customWidth="1"/>
    <col min="5636" max="5636" width="29.42578125" style="1" customWidth="1"/>
    <col min="5637" max="5883" width="9.140625" style="1"/>
    <col min="5884" max="5884" width="10.140625" style="1" bestFit="1" customWidth="1"/>
    <col min="5885" max="5885" width="10.85546875" style="1" bestFit="1" customWidth="1"/>
    <col min="5886" max="5886" width="26.85546875" style="1" bestFit="1" customWidth="1"/>
    <col min="5887" max="5887" width="11.28515625" style="1" bestFit="1" customWidth="1"/>
    <col min="5888" max="5888" width="4.85546875" style="1" customWidth="1"/>
    <col min="5889" max="5889" width="7.5703125" style="1" bestFit="1" customWidth="1"/>
    <col min="5890" max="5890" width="40.28515625" style="1" bestFit="1" customWidth="1"/>
    <col min="5891" max="5891" width="12.140625" style="1" bestFit="1" customWidth="1"/>
    <col min="5892" max="5892" width="29.42578125" style="1" customWidth="1"/>
    <col min="5893" max="6139" width="9.140625" style="1"/>
    <col min="6140" max="6140" width="10.140625" style="1" bestFit="1" customWidth="1"/>
    <col min="6141" max="6141" width="10.85546875" style="1" bestFit="1" customWidth="1"/>
    <col min="6142" max="6142" width="26.85546875" style="1" bestFit="1" customWidth="1"/>
    <col min="6143" max="6143" width="11.28515625" style="1" bestFit="1" customWidth="1"/>
    <col min="6144" max="6144" width="4.85546875" style="1" customWidth="1"/>
    <col min="6145" max="6145" width="7.5703125" style="1" bestFit="1" customWidth="1"/>
    <col min="6146" max="6146" width="40.28515625" style="1" bestFit="1" customWidth="1"/>
    <col min="6147" max="6147" width="12.140625" style="1" bestFit="1" customWidth="1"/>
    <col min="6148" max="6148" width="29.42578125" style="1" customWidth="1"/>
    <col min="6149" max="6395" width="9.140625" style="1"/>
    <col min="6396" max="6396" width="10.140625" style="1" bestFit="1" customWidth="1"/>
    <col min="6397" max="6397" width="10.85546875" style="1" bestFit="1" customWidth="1"/>
    <col min="6398" max="6398" width="26.85546875" style="1" bestFit="1" customWidth="1"/>
    <col min="6399" max="6399" width="11.28515625" style="1" bestFit="1" customWidth="1"/>
    <col min="6400" max="6400" width="4.85546875" style="1" customWidth="1"/>
    <col min="6401" max="6401" width="7.5703125" style="1" bestFit="1" customWidth="1"/>
    <col min="6402" max="6402" width="40.28515625" style="1" bestFit="1" customWidth="1"/>
    <col min="6403" max="6403" width="12.140625" style="1" bestFit="1" customWidth="1"/>
    <col min="6404" max="6404" width="29.42578125" style="1" customWidth="1"/>
    <col min="6405" max="6651" width="9.140625" style="1"/>
    <col min="6652" max="6652" width="10.140625" style="1" bestFit="1" customWidth="1"/>
    <col min="6653" max="6653" width="10.85546875" style="1" bestFit="1" customWidth="1"/>
    <col min="6654" max="6654" width="26.85546875" style="1" bestFit="1" customWidth="1"/>
    <col min="6655" max="6655" width="11.28515625" style="1" bestFit="1" customWidth="1"/>
    <col min="6656" max="6656" width="4.85546875" style="1" customWidth="1"/>
    <col min="6657" max="6657" width="7.5703125" style="1" bestFit="1" customWidth="1"/>
    <col min="6658" max="6658" width="40.28515625" style="1" bestFit="1" customWidth="1"/>
    <col min="6659" max="6659" width="12.140625" style="1" bestFit="1" customWidth="1"/>
    <col min="6660" max="6660" width="29.42578125" style="1" customWidth="1"/>
    <col min="6661" max="6907" width="9.140625" style="1"/>
    <col min="6908" max="6908" width="10.140625" style="1" bestFit="1" customWidth="1"/>
    <col min="6909" max="6909" width="10.85546875" style="1" bestFit="1" customWidth="1"/>
    <col min="6910" max="6910" width="26.85546875" style="1" bestFit="1" customWidth="1"/>
    <col min="6911" max="6911" width="11.28515625" style="1" bestFit="1" customWidth="1"/>
    <col min="6912" max="6912" width="4.85546875" style="1" customWidth="1"/>
    <col min="6913" max="6913" width="7.5703125" style="1" bestFit="1" customWidth="1"/>
    <col min="6914" max="6914" width="40.28515625" style="1" bestFit="1" customWidth="1"/>
    <col min="6915" max="6915" width="12.140625" style="1" bestFit="1" customWidth="1"/>
    <col min="6916" max="6916" width="29.42578125" style="1" customWidth="1"/>
    <col min="6917" max="7163" width="9.140625" style="1"/>
    <col min="7164" max="7164" width="10.140625" style="1" bestFit="1" customWidth="1"/>
    <col min="7165" max="7165" width="10.85546875" style="1" bestFit="1" customWidth="1"/>
    <col min="7166" max="7166" width="26.85546875" style="1" bestFit="1" customWidth="1"/>
    <col min="7167" max="7167" width="11.28515625" style="1" bestFit="1" customWidth="1"/>
    <col min="7168" max="7168" width="4.85546875" style="1" customWidth="1"/>
    <col min="7169" max="7169" width="7.5703125" style="1" bestFit="1" customWidth="1"/>
    <col min="7170" max="7170" width="40.28515625" style="1" bestFit="1" customWidth="1"/>
    <col min="7171" max="7171" width="12.140625" style="1" bestFit="1" customWidth="1"/>
    <col min="7172" max="7172" width="29.42578125" style="1" customWidth="1"/>
    <col min="7173" max="7419" width="9.140625" style="1"/>
    <col min="7420" max="7420" width="10.140625" style="1" bestFit="1" customWidth="1"/>
    <col min="7421" max="7421" width="10.85546875" style="1" bestFit="1" customWidth="1"/>
    <col min="7422" max="7422" width="26.85546875" style="1" bestFit="1" customWidth="1"/>
    <col min="7423" max="7423" width="11.28515625" style="1" bestFit="1" customWidth="1"/>
    <col min="7424" max="7424" width="4.85546875" style="1" customWidth="1"/>
    <col min="7425" max="7425" width="7.5703125" style="1" bestFit="1" customWidth="1"/>
    <col min="7426" max="7426" width="40.28515625" style="1" bestFit="1" customWidth="1"/>
    <col min="7427" max="7427" width="12.140625" style="1" bestFit="1" customWidth="1"/>
    <col min="7428" max="7428" width="29.42578125" style="1" customWidth="1"/>
    <col min="7429" max="7675" width="9.140625" style="1"/>
    <col min="7676" max="7676" width="10.140625" style="1" bestFit="1" customWidth="1"/>
    <col min="7677" max="7677" width="10.85546875" style="1" bestFit="1" customWidth="1"/>
    <col min="7678" max="7678" width="26.85546875" style="1" bestFit="1" customWidth="1"/>
    <col min="7679" max="7679" width="11.28515625" style="1" bestFit="1" customWidth="1"/>
    <col min="7680" max="7680" width="4.85546875" style="1" customWidth="1"/>
    <col min="7681" max="7681" width="7.5703125" style="1" bestFit="1" customWidth="1"/>
    <col min="7682" max="7682" width="40.28515625" style="1" bestFit="1" customWidth="1"/>
    <col min="7683" max="7683" width="12.140625" style="1" bestFit="1" customWidth="1"/>
    <col min="7684" max="7684" width="29.42578125" style="1" customWidth="1"/>
    <col min="7685" max="7931" width="9.140625" style="1"/>
    <col min="7932" max="7932" width="10.140625" style="1" bestFit="1" customWidth="1"/>
    <col min="7933" max="7933" width="10.85546875" style="1" bestFit="1" customWidth="1"/>
    <col min="7934" max="7934" width="26.85546875" style="1" bestFit="1" customWidth="1"/>
    <col min="7935" max="7935" width="11.28515625" style="1" bestFit="1" customWidth="1"/>
    <col min="7936" max="7936" width="4.85546875" style="1" customWidth="1"/>
    <col min="7937" max="7937" width="7.5703125" style="1" bestFit="1" customWidth="1"/>
    <col min="7938" max="7938" width="40.28515625" style="1" bestFit="1" customWidth="1"/>
    <col min="7939" max="7939" width="12.140625" style="1" bestFit="1" customWidth="1"/>
    <col min="7940" max="7940" width="29.42578125" style="1" customWidth="1"/>
    <col min="7941" max="8187" width="9.140625" style="1"/>
    <col min="8188" max="8188" width="10.140625" style="1" bestFit="1" customWidth="1"/>
    <col min="8189" max="8189" width="10.85546875" style="1" bestFit="1" customWidth="1"/>
    <col min="8190" max="8190" width="26.85546875" style="1" bestFit="1" customWidth="1"/>
    <col min="8191" max="8191" width="11.28515625" style="1" bestFit="1" customWidth="1"/>
    <col min="8192" max="8192" width="4.85546875" style="1" customWidth="1"/>
    <col min="8193" max="8193" width="7.5703125" style="1" bestFit="1" customWidth="1"/>
    <col min="8194" max="8194" width="40.28515625" style="1" bestFit="1" customWidth="1"/>
    <col min="8195" max="8195" width="12.140625" style="1" bestFit="1" customWidth="1"/>
    <col min="8196" max="8196" width="29.42578125" style="1" customWidth="1"/>
    <col min="8197" max="8443" width="9.140625" style="1"/>
    <col min="8444" max="8444" width="10.140625" style="1" bestFit="1" customWidth="1"/>
    <col min="8445" max="8445" width="10.85546875" style="1" bestFit="1" customWidth="1"/>
    <col min="8446" max="8446" width="26.85546875" style="1" bestFit="1" customWidth="1"/>
    <col min="8447" max="8447" width="11.28515625" style="1" bestFit="1" customWidth="1"/>
    <col min="8448" max="8448" width="4.85546875" style="1" customWidth="1"/>
    <col min="8449" max="8449" width="7.5703125" style="1" bestFit="1" customWidth="1"/>
    <col min="8450" max="8450" width="40.28515625" style="1" bestFit="1" customWidth="1"/>
    <col min="8451" max="8451" width="12.140625" style="1" bestFit="1" customWidth="1"/>
    <col min="8452" max="8452" width="29.42578125" style="1" customWidth="1"/>
    <col min="8453" max="8699" width="9.140625" style="1"/>
    <col min="8700" max="8700" width="10.140625" style="1" bestFit="1" customWidth="1"/>
    <col min="8701" max="8701" width="10.85546875" style="1" bestFit="1" customWidth="1"/>
    <col min="8702" max="8702" width="26.85546875" style="1" bestFit="1" customWidth="1"/>
    <col min="8703" max="8703" width="11.28515625" style="1" bestFit="1" customWidth="1"/>
    <col min="8704" max="8704" width="4.85546875" style="1" customWidth="1"/>
    <col min="8705" max="8705" width="7.5703125" style="1" bestFit="1" customWidth="1"/>
    <col min="8706" max="8706" width="40.28515625" style="1" bestFit="1" customWidth="1"/>
    <col min="8707" max="8707" width="12.140625" style="1" bestFit="1" customWidth="1"/>
    <col min="8708" max="8708" width="29.42578125" style="1" customWidth="1"/>
    <col min="8709" max="8955" width="9.140625" style="1"/>
    <col min="8956" max="8956" width="10.140625" style="1" bestFit="1" customWidth="1"/>
    <col min="8957" max="8957" width="10.85546875" style="1" bestFit="1" customWidth="1"/>
    <col min="8958" max="8958" width="26.85546875" style="1" bestFit="1" customWidth="1"/>
    <col min="8959" max="8959" width="11.28515625" style="1" bestFit="1" customWidth="1"/>
    <col min="8960" max="8960" width="4.85546875" style="1" customWidth="1"/>
    <col min="8961" max="8961" width="7.5703125" style="1" bestFit="1" customWidth="1"/>
    <col min="8962" max="8962" width="40.28515625" style="1" bestFit="1" customWidth="1"/>
    <col min="8963" max="8963" width="12.140625" style="1" bestFit="1" customWidth="1"/>
    <col min="8964" max="8964" width="29.42578125" style="1" customWidth="1"/>
    <col min="8965" max="9211" width="9.140625" style="1"/>
    <col min="9212" max="9212" width="10.140625" style="1" bestFit="1" customWidth="1"/>
    <col min="9213" max="9213" width="10.85546875" style="1" bestFit="1" customWidth="1"/>
    <col min="9214" max="9214" width="26.85546875" style="1" bestFit="1" customWidth="1"/>
    <col min="9215" max="9215" width="11.28515625" style="1" bestFit="1" customWidth="1"/>
    <col min="9216" max="9216" width="4.85546875" style="1" customWidth="1"/>
    <col min="9217" max="9217" width="7.5703125" style="1" bestFit="1" customWidth="1"/>
    <col min="9218" max="9218" width="40.28515625" style="1" bestFit="1" customWidth="1"/>
    <col min="9219" max="9219" width="12.140625" style="1" bestFit="1" customWidth="1"/>
    <col min="9220" max="9220" width="29.42578125" style="1" customWidth="1"/>
    <col min="9221" max="9467" width="9.140625" style="1"/>
    <col min="9468" max="9468" width="10.140625" style="1" bestFit="1" customWidth="1"/>
    <col min="9469" max="9469" width="10.85546875" style="1" bestFit="1" customWidth="1"/>
    <col min="9470" max="9470" width="26.85546875" style="1" bestFit="1" customWidth="1"/>
    <col min="9471" max="9471" width="11.28515625" style="1" bestFit="1" customWidth="1"/>
    <col min="9472" max="9472" width="4.85546875" style="1" customWidth="1"/>
    <col min="9473" max="9473" width="7.5703125" style="1" bestFit="1" customWidth="1"/>
    <col min="9474" max="9474" width="40.28515625" style="1" bestFit="1" customWidth="1"/>
    <col min="9475" max="9475" width="12.140625" style="1" bestFit="1" customWidth="1"/>
    <col min="9476" max="9476" width="29.42578125" style="1" customWidth="1"/>
    <col min="9477" max="9723" width="9.140625" style="1"/>
    <col min="9724" max="9724" width="10.140625" style="1" bestFit="1" customWidth="1"/>
    <col min="9725" max="9725" width="10.85546875" style="1" bestFit="1" customWidth="1"/>
    <col min="9726" max="9726" width="26.85546875" style="1" bestFit="1" customWidth="1"/>
    <col min="9727" max="9727" width="11.28515625" style="1" bestFit="1" customWidth="1"/>
    <col min="9728" max="9728" width="4.85546875" style="1" customWidth="1"/>
    <col min="9729" max="9729" width="7.5703125" style="1" bestFit="1" customWidth="1"/>
    <col min="9730" max="9730" width="40.28515625" style="1" bestFit="1" customWidth="1"/>
    <col min="9731" max="9731" width="12.140625" style="1" bestFit="1" customWidth="1"/>
    <col min="9732" max="9732" width="29.42578125" style="1" customWidth="1"/>
    <col min="9733" max="9979" width="9.140625" style="1"/>
    <col min="9980" max="9980" width="10.140625" style="1" bestFit="1" customWidth="1"/>
    <col min="9981" max="9981" width="10.85546875" style="1" bestFit="1" customWidth="1"/>
    <col min="9982" max="9982" width="26.85546875" style="1" bestFit="1" customWidth="1"/>
    <col min="9983" max="9983" width="11.28515625" style="1" bestFit="1" customWidth="1"/>
    <col min="9984" max="9984" width="4.85546875" style="1" customWidth="1"/>
    <col min="9985" max="9985" width="7.5703125" style="1" bestFit="1" customWidth="1"/>
    <col min="9986" max="9986" width="40.28515625" style="1" bestFit="1" customWidth="1"/>
    <col min="9987" max="9987" width="12.140625" style="1" bestFit="1" customWidth="1"/>
    <col min="9988" max="9988" width="29.42578125" style="1" customWidth="1"/>
    <col min="9989" max="10235" width="9.140625" style="1"/>
    <col min="10236" max="10236" width="10.140625" style="1" bestFit="1" customWidth="1"/>
    <col min="10237" max="10237" width="10.85546875" style="1" bestFit="1" customWidth="1"/>
    <col min="10238" max="10238" width="26.85546875" style="1" bestFit="1" customWidth="1"/>
    <col min="10239" max="10239" width="11.28515625" style="1" bestFit="1" customWidth="1"/>
    <col min="10240" max="10240" width="4.85546875" style="1" customWidth="1"/>
    <col min="10241" max="10241" width="7.5703125" style="1" bestFit="1" customWidth="1"/>
    <col min="10242" max="10242" width="40.28515625" style="1" bestFit="1" customWidth="1"/>
    <col min="10243" max="10243" width="12.140625" style="1" bestFit="1" customWidth="1"/>
    <col min="10244" max="10244" width="29.42578125" style="1" customWidth="1"/>
    <col min="10245" max="10491" width="9.140625" style="1"/>
    <col min="10492" max="10492" width="10.140625" style="1" bestFit="1" customWidth="1"/>
    <col min="10493" max="10493" width="10.85546875" style="1" bestFit="1" customWidth="1"/>
    <col min="10494" max="10494" width="26.85546875" style="1" bestFit="1" customWidth="1"/>
    <col min="10495" max="10495" width="11.28515625" style="1" bestFit="1" customWidth="1"/>
    <col min="10496" max="10496" width="4.85546875" style="1" customWidth="1"/>
    <col min="10497" max="10497" width="7.5703125" style="1" bestFit="1" customWidth="1"/>
    <col min="10498" max="10498" width="40.28515625" style="1" bestFit="1" customWidth="1"/>
    <col min="10499" max="10499" width="12.140625" style="1" bestFit="1" customWidth="1"/>
    <col min="10500" max="10500" width="29.42578125" style="1" customWidth="1"/>
    <col min="10501" max="10747" width="9.140625" style="1"/>
    <col min="10748" max="10748" width="10.140625" style="1" bestFit="1" customWidth="1"/>
    <col min="10749" max="10749" width="10.85546875" style="1" bestFit="1" customWidth="1"/>
    <col min="10750" max="10750" width="26.85546875" style="1" bestFit="1" customWidth="1"/>
    <col min="10751" max="10751" width="11.28515625" style="1" bestFit="1" customWidth="1"/>
    <col min="10752" max="10752" width="4.85546875" style="1" customWidth="1"/>
    <col min="10753" max="10753" width="7.5703125" style="1" bestFit="1" customWidth="1"/>
    <col min="10754" max="10754" width="40.28515625" style="1" bestFit="1" customWidth="1"/>
    <col min="10755" max="10755" width="12.140625" style="1" bestFit="1" customWidth="1"/>
    <col min="10756" max="10756" width="29.42578125" style="1" customWidth="1"/>
    <col min="10757" max="11003" width="9.140625" style="1"/>
    <col min="11004" max="11004" width="10.140625" style="1" bestFit="1" customWidth="1"/>
    <col min="11005" max="11005" width="10.85546875" style="1" bestFit="1" customWidth="1"/>
    <col min="11006" max="11006" width="26.85546875" style="1" bestFit="1" customWidth="1"/>
    <col min="11007" max="11007" width="11.28515625" style="1" bestFit="1" customWidth="1"/>
    <col min="11008" max="11008" width="4.85546875" style="1" customWidth="1"/>
    <col min="11009" max="11009" width="7.5703125" style="1" bestFit="1" customWidth="1"/>
    <col min="11010" max="11010" width="40.28515625" style="1" bestFit="1" customWidth="1"/>
    <col min="11011" max="11011" width="12.140625" style="1" bestFit="1" customWidth="1"/>
    <col min="11012" max="11012" width="29.42578125" style="1" customWidth="1"/>
    <col min="11013" max="11259" width="9.140625" style="1"/>
    <col min="11260" max="11260" width="10.140625" style="1" bestFit="1" customWidth="1"/>
    <col min="11261" max="11261" width="10.85546875" style="1" bestFit="1" customWidth="1"/>
    <col min="11262" max="11262" width="26.85546875" style="1" bestFit="1" customWidth="1"/>
    <col min="11263" max="11263" width="11.28515625" style="1" bestFit="1" customWidth="1"/>
    <col min="11264" max="11264" width="4.85546875" style="1" customWidth="1"/>
    <col min="11265" max="11265" width="7.5703125" style="1" bestFit="1" customWidth="1"/>
    <col min="11266" max="11266" width="40.28515625" style="1" bestFit="1" customWidth="1"/>
    <col min="11267" max="11267" width="12.140625" style="1" bestFit="1" customWidth="1"/>
    <col min="11268" max="11268" width="29.42578125" style="1" customWidth="1"/>
    <col min="11269" max="11515" width="9.140625" style="1"/>
    <col min="11516" max="11516" width="10.140625" style="1" bestFit="1" customWidth="1"/>
    <col min="11517" max="11517" width="10.85546875" style="1" bestFit="1" customWidth="1"/>
    <col min="11518" max="11518" width="26.85546875" style="1" bestFit="1" customWidth="1"/>
    <col min="11519" max="11519" width="11.28515625" style="1" bestFit="1" customWidth="1"/>
    <col min="11520" max="11520" width="4.85546875" style="1" customWidth="1"/>
    <col min="11521" max="11521" width="7.5703125" style="1" bestFit="1" customWidth="1"/>
    <col min="11522" max="11522" width="40.28515625" style="1" bestFit="1" customWidth="1"/>
    <col min="11523" max="11523" width="12.140625" style="1" bestFit="1" customWidth="1"/>
    <col min="11524" max="11524" width="29.42578125" style="1" customWidth="1"/>
    <col min="11525" max="11771" width="9.140625" style="1"/>
    <col min="11772" max="11772" width="10.140625" style="1" bestFit="1" customWidth="1"/>
    <col min="11773" max="11773" width="10.85546875" style="1" bestFit="1" customWidth="1"/>
    <col min="11774" max="11774" width="26.85546875" style="1" bestFit="1" customWidth="1"/>
    <col min="11775" max="11775" width="11.28515625" style="1" bestFit="1" customWidth="1"/>
    <col min="11776" max="11776" width="4.85546875" style="1" customWidth="1"/>
    <col min="11777" max="11777" width="7.5703125" style="1" bestFit="1" customWidth="1"/>
    <col min="11778" max="11778" width="40.28515625" style="1" bestFit="1" customWidth="1"/>
    <col min="11779" max="11779" width="12.140625" style="1" bestFit="1" customWidth="1"/>
    <col min="11780" max="11780" width="29.42578125" style="1" customWidth="1"/>
    <col min="11781" max="12027" width="9.140625" style="1"/>
    <col min="12028" max="12028" width="10.140625" style="1" bestFit="1" customWidth="1"/>
    <col min="12029" max="12029" width="10.85546875" style="1" bestFit="1" customWidth="1"/>
    <col min="12030" max="12030" width="26.85546875" style="1" bestFit="1" customWidth="1"/>
    <col min="12031" max="12031" width="11.28515625" style="1" bestFit="1" customWidth="1"/>
    <col min="12032" max="12032" width="4.85546875" style="1" customWidth="1"/>
    <col min="12033" max="12033" width="7.5703125" style="1" bestFit="1" customWidth="1"/>
    <col min="12034" max="12034" width="40.28515625" style="1" bestFit="1" customWidth="1"/>
    <col min="12035" max="12035" width="12.140625" style="1" bestFit="1" customWidth="1"/>
    <col min="12036" max="12036" width="29.42578125" style="1" customWidth="1"/>
    <col min="12037" max="12283" width="9.140625" style="1"/>
    <col min="12284" max="12284" width="10.140625" style="1" bestFit="1" customWidth="1"/>
    <col min="12285" max="12285" width="10.85546875" style="1" bestFit="1" customWidth="1"/>
    <col min="12286" max="12286" width="26.85546875" style="1" bestFit="1" customWidth="1"/>
    <col min="12287" max="12287" width="11.28515625" style="1" bestFit="1" customWidth="1"/>
    <col min="12288" max="12288" width="4.85546875" style="1" customWidth="1"/>
    <col min="12289" max="12289" width="7.5703125" style="1" bestFit="1" customWidth="1"/>
    <col min="12290" max="12290" width="40.28515625" style="1" bestFit="1" customWidth="1"/>
    <col min="12291" max="12291" width="12.140625" style="1" bestFit="1" customWidth="1"/>
    <col min="12292" max="12292" width="29.42578125" style="1" customWidth="1"/>
    <col min="12293" max="12539" width="9.140625" style="1"/>
    <col min="12540" max="12540" width="10.140625" style="1" bestFit="1" customWidth="1"/>
    <col min="12541" max="12541" width="10.85546875" style="1" bestFit="1" customWidth="1"/>
    <col min="12542" max="12542" width="26.85546875" style="1" bestFit="1" customWidth="1"/>
    <col min="12543" max="12543" width="11.28515625" style="1" bestFit="1" customWidth="1"/>
    <col min="12544" max="12544" width="4.85546875" style="1" customWidth="1"/>
    <col min="12545" max="12545" width="7.5703125" style="1" bestFit="1" customWidth="1"/>
    <col min="12546" max="12546" width="40.28515625" style="1" bestFit="1" customWidth="1"/>
    <col min="12547" max="12547" width="12.140625" style="1" bestFit="1" customWidth="1"/>
    <col min="12548" max="12548" width="29.42578125" style="1" customWidth="1"/>
    <col min="12549" max="12795" width="9.140625" style="1"/>
    <col min="12796" max="12796" width="10.140625" style="1" bestFit="1" customWidth="1"/>
    <col min="12797" max="12797" width="10.85546875" style="1" bestFit="1" customWidth="1"/>
    <col min="12798" max="12798" width="26.85546875" style="1" bestFit="1" customWidth="1"/>
    <col min="12799" max="12799" width="11.28515625" style="1" bestFit="1" customWidth="1"/>
    <col min="12800" max="12800" width="4.85546875" style="1" customWidth="1"/>
    <col min="12801" max="12801" width="7.5703125" style="1" bestFit="1" customWidth="1"/>
    <col min="12802" max="12802" width="40.28515625" style="1" bestFit="1" customWidth="1"/>
    <col min="12803" max="12803" width="12.140625" style="1" bestFit="1" customWidth="1"/>
    <col min="12804" max="12804" width="29.42578125" style="1" customWidth="1"/>
    <col min="12805" max="13051" width="9.140625" style="1"/>
    <col min="13052" max="13052" width="10.140625" style="1" bestFit="1" customWidth="1"/>
    <col min="13053" max="13053" width="10.85546875" style="1" bestFit="1" customWidth="1"/>
    <col min="13054" max="13054" width="26.85546875" style="1" bestFit="1" customWidth="1"/>
    <col min="13055" max="13055" width="11.28515625" style="1" bestFit="1" customWidth="1"/>
    <col min="13056" max="13056" width="4.85546875" style="1" customWidth="1"/>
    <col min="13057" max="13057" width="7.5703125" style="1" bestFit="1" customWidth="1"/>
    <col min="13058" max="13058" width="40.28515625" style="1" bestFit="1" customWidth="1"/>
    <col min="13059" max="13059" width="12.140625" style="1" bestFit="1" customWidth="1"/>
    <col min="13060" max="13060" width="29.42578125" style="1" customWidth="1"/>
    <col min="13061" max="13307" width="9.140625" style="1"/>
    <col min="13308" max="13308" width="10.140625" style="1" bestFit="1" customWidth="1"/>
    <col min="13309" max="13309" width="10.85546875" style="1" bestFit="1" customWidth="1"/>
    <col min="13310" max="13310" width="26.85546875" style="1" bestFit="1" customWidth="1"/>
    <col min="13311" max="13311" width="11.28515625" style="1" bestFit="1" customWidth="1"/>
    <col min="13312" max="13312" width="4.85546875" style="1" customWidth="1"/>
    <col min="13313" max="13313" width="7.5703125" style="1" bestFit="1" customWidth="1"/>
    <col min="13314" max="13314" width="40.28515625" style="1" bestFit="1" customWidth="1"/>
    <col min="13315" max="13315" width="12.140625" style="1" bestFit="1" customWidth="1"/>
    <col min="13316" max="13316" width="29.42578125" style="1" customWidth="1"/>
    <col min="13317" max="13563" width="9.140625" style="1"/>
    <col min="13564" max="13564" width="10.140625" style="1" bestFit="1" customWidth="1"/>
    <col min="13565" max="13565" width="10.85546875" style="1" bestFit="1" customWidth="1"/>
    <col min="13566" max="13566" width="26.85546875" style="1" bestFit="1" customWidth="1"/>
    <col min="13567" max="13567" width="11.28515625" style="1" bestFit="1" customWidth="1"/>
    <col min="13568" max="13568" width="4.85546875" style="1" customWidth="1"/>
    <col min="13569" max="13569" width="7.5703125" style="1" bestFit="1" customWidth="1"/>
    <col min="13570" max="13570" width="40.28515625" style="1" bestFit="1" customWidth="1"/>
    <col min="13571" max="13571" width="12.140625" style="1" bestFit="1" customWidth="1"/>
    <col min="13572" max="13572" width="29.42578125" style="1" customWidth="1"/>
    <col min="13573" max="13819" width="9.140625" style="1"/>
    <col min="13820" max="13820" width="10.140625" style="1" bestFit="1" customWidth="1"/>
    <col min="13821" max="13821" width="10.85546875" style="1" bestFit="1" customWidth="1"/>
    <col min="13822" max="13822" width="26.85546875" style="1" bestFit="1" customWidth="1"/>
    <col min="13823" max="13823" width="11.28515625" style="1" bestFit="1" customWidth="1"/>
    <col min="13824" max="13824" width="4.85546875" style="1" customWidth="1"/>
    <col min="13825" max="13825" width="7.5703125" style="1" bestFit="1" customWidth="1"/>
    <col min="13826" max="13826" width="40.28515625" style="1" bestFit="1" customWidth="1"/>
    <col min="13827" max="13827" width="12.140625" style="1" bestFit="1" customWidth="1"/>
    <col min="13828" max="13828" width="29.42578125" style="1" customWidth="1"/>
    <col min="13829" max="14075" width="9.140625" style="1"/>
    <col min="14076" max="14076" width="10.140625" style="1" bestFit="1" customWidth="1"/>
    <col min="14077" max="14077" width="10.85546875" style="1" bestFit="1" customWidth="1"/>
    <col min="14078" max="14078" width="26.85546875" style="1" bestFit="1" customWidth="1"/>
    <col min="14079" max="14079" width="11.28515625" style="1" bestFit="1" customWidth="1"/>
    <col min="14080" max="14080" width="4.85546875" style="1" customWidth="1"/>
    <col min="14081" max="14081" width="7.5703125" style="1" bestFit="1" customWidth="1"/>
    <col min="14082" max="14082" width="40.28515625" style="1" bestFit="1" customWidth="1"/>
    <col min="14083" max="14083" width="12.140625" style="1" bestFit="1" customWidth="1"/>
    <col min="14084" max="14084" width="29.42578125" style="1" customWidth="1"/>
    <col min="14085" max="14331" width="9.140625" style="1"/>
    <col min="14332" max="14332" width="10.140625" style="1" bestFit="1" customWidth="1"/>
    <col min="14333" max="14333" width="10.85546875" style="1" bestFit="1" customWidth="1"/>
    <col min="14334" max="14334" width="26.85546875" style="1" bestFit="1" customWidth="1"/>
    <col min="14335" max="14335" width="11.28515625" style="1" bestFit="1" customWidth="1"/>
    <col min="14336" max="14336" width="4.85546875" style="1" customWidth="1"/>
    <col min="14337" max="14337" width="7.5703125" style="1" bestFit="1" customWidth="1"/>
    <col min="14338" max="14338" width="40.28515625" style="1" bestFit="1" customWidth="1"/>
    <col min="14339" max="14339" width="12.140625" style="1" bestFit="1" customWidth="1"/>
    <col min="14340" max="14340" width="29.42578125" style="1" customWidth="1"/>
    <col min="14341" max="14587" width="9.140625" style="1"/>
    <col min="14588" max="14588" width="10.140625" style="1" bestFit="1" customWidth="1"/>
    <col min="14589" max="14589" width="10.85546875" style="1" bestFit="1" customWidth="1"/>
    <col min="14590" max="14590" width="26.85546875" style="1" bestFit="1" customWidth="1"/>
    <col min="14591" max="14591" width="11.28515625" style="1" bestFit="1" customWidth="1"/>
    <col min="14592" max="14592" width="4.85546875" style="1" customWidth="1"/>
    <col min="14593" max="14593" width="7.5703125" style="1" bestFit="1" customWidth="1"/>
    <col min="14594" max="14594" width="40.28515625" style="1" bestFit="1" customWidth="1"/>
    <col min="14595" max="14595" width="12.140625" style="1" bestFit="1" customWidth="1"/>
    <col min="14596" max="14596" width="29.42578125" style="1" customWidth="1"/>
    <col min="14597" max="14843" width="9.140625" style="1"/>
    <col min="14844" max="14844" width="10.140625" style="1" bestFit="1" customWidth="1"/>
    <col min="14845" max="14845" width="10.85546875" style="1" bestFit="1" customWidth="1"/>
    <col min="14846" max="14846" width="26.85546875" style="1" bestFit="1" customWidth="1"/>
    <col min="14847" max="14847" width="11.28515625" style="1" bestFit="1" customWidth="1"/>
    <col min="14848" max="14848" width="4.85546875" style="1" customWidth="1"/>
    <col min="14849" max="14849" width="7.5703125" style="1" bestFit="1" customWidth="1"/>
    <col min="14850" max="14850" width="40.28515625" style="1" bestFit="1" customWidth="1"/>
    <col min="14851" max="14851" width="12.140625" style="1" bestFit="1" customWidth="1"/>
    <col min="14852" max="14852" width="29.42578125" style="1" customWidth="1"/>
    <col min="14853" max="15099" width="9.140625" style="1"/>
    <col min="15100" max="15100" width="10.140625" style="1" bestFit="1" customWidth="1"/>
    <col min="15101" max="15101" width="10.85546875" style="1" bestFit="1" customWidth="1"/>
    <col min="15102" max="15102" width="26.85546875" style="1" bestFit="1" customWidth="1"/>
    <col min="15103" max="15103" width="11.28515625" style="1" bestFit="1" customWidth="1"/>
    <col min="15104" max="15104" width="4.85546875" style="1" customWidth="1"/>
    <col min="15105" max="15105" width="7.5703125" style="1" bestFit="1" customWidth="1"/>
    <col min="15106" max="15106" width="40.28515625" style="1" bestFit="1" customWidth="1"/>
    <col min="15107" max="15107" width="12.140625" style="1" bestFit="1" customWidth="1"/>
    <col min="15108" max="15108" width="29.42578125" style="1" customWidth="1"/>
    <col min="15109" max="15355" width="9.140625" style="1"/>
    <col min="15356" max="15356" width="10.140625" style="1" bestFit="1" customWidth="1"/>
    <col min="15357" max="15357" width="10.85546875" style="1" bestFit="1" customWidth="1"/>
    <col min="15358" max="15358" width="26.85546875" style="1" bestFit="1" customWidth="1"/>
    <col min="15359" max="15359" width="11.28515625" style="1" bestFit="1" customWidth="1"/>
    <col min="15360" max="15360" width="4.85546875" style="1" customWidth="1"/>
    <col min="15361" max="15361" width="7.5703125" style="1" bestFit="1" customWidth="1"/>
    <col min="15362" max="15362" width="40.28515625" style="1" bestFit="1" customWidth="1"/>
    <col min="15363" max="15363" width="12.140625" style="1" bestFit="1" customWidth="1"/>
    <col min="15364" max="15364" width="29.42578125" style="1" customWidth="1"/>
    <col min="15365" max="15611" width="9.140625" style="1"/>
    <col min="15612" max="15612" width="10.140625" style="1" bestFit="1" customWidth="1"/>
    <col min="15613" max="15613" width="10.85546875" style="1" bestFit="1" customWidth="1"/>
    <col min="15614" max="15614" width="26.85546875" style="1" bestFit="1" customWidth="1"/>
    <col min="15615" max="15615" width="11.28515625" style="1" bestFit="1" customWidth="1"/>
    <col min="15616" max="15616" width="4.85546875" style="1" customWidth="1"/>
    <col min="15617" max="15617" width="7.5703125" style="1" bestFit="1" customWidth="1"/>
    <col min="15618" max="15618" width="40.28515625" style="1" bestFit="1" customWidth="1"/>
    <col min="15619" max="15619" width="12.140625" style="1" bestFit="1" customWidth="1"/>
    <col min="15620" max="15620" width="29.42578125" style="1" customWidth="1"/>
    <col min="15621" max="15867" width="9.140625" style="1"/>
    <col min="15868" max="15868" width="10.140625" style="1" bestFit="1" customWidth="1"/>
    <col min="15869" max="15869" width="10.85546875" style="1" bestFit="1" customWidth="1"/>
    <col min="15870" max="15870" width="26.85546875" style="1" bestFit="1" customWidth="1"/>
    <col min="15871" max="15871" width="11.28515625" style="1" bestFit="1" customWidth="1"/>
    <col min="15872" max="15872" width="4.85546875" style="1" customWidth="1"/>
    <col min="15873" max="15873" width="7.5703125" style="1" bestFit="1" customWidth="1"/>
    <col min="15874" max="15874" width="40.28515625" style="1" bestFit="1" customWidth="1"/>
    <col min="15875" max="15875" width="12.140625" style="1" bestFit="1" customWidth="1"/>
    <col min="15876" max="15876" width="29.42578125" style="1" customWidth="1"/>
    <col min="15877" max="16123" width="9.140625" style="1"/>
    <col min="16124" max="16124" width="10.140625" style="1" bestFit="1" customWidth="1"/>
    <col min="16125" max="16125" width="10.85546875" style="1" bestFit="1" customWidth="1"/>
    <col min="16126" max="16126" width="26.85546875" style="1" bestFit="1" customWidth="1"/>
    <col min="16127" max="16127" width="11.28515625" style="1" bestFit="1" customWidth="1"/>
    <col min="16128" max="16128" width="4.85546875" style="1" customWidth="1"/>
    <col min="16129" max="16129" width="7.5703125" style="1" bestFit="1" customWidth="1"/>
    <col min="16130" max="16130" width="40.28515625" style="1" bestFit="1" customWidth="1"/>
    <col min="16131" max="16131" width="12.140625" style="1" bestFit="1" customWidth="1"/>
    <col min="16132" max="16132" width="29.42578125" style="1" customWidth="1"/>
    <col min="16133" max="16384" width="9.140625" style="1"/>
  </cols>
  <sheetData>
    <row r="1" spans="1:7" s="4" customFormat="1" x14ac:dyDescent="0.2">
      <c r="A1" s="4" t="s">
        <v>114</v>
      </c>
      <c r="B1" s="4" t="s">
        <v>1</v>
      </c>
      <c r="C1" s="2" t="s">
        <v>0</v>
      </c>
      <c r="D1" s="1" t="s">
        <v>112</v>
      </c>
      <c r="E1" s="4" t="s">
        <v>2</v>
      </c>
      <c r="F1" s="4" t="s">
        <v>115</v>
      </c>
    </row>
    <row r="2" spans="1:7" x14ac:dyDescent="0.2">
      <c r="A2" s="16">
        <v>41908</v>
      </c>
      <c r="B2" s="1" t="s">
        <v>76</v>
      </c>
      <c r="C2" s="2">
        <v>600</v>
      </c>
      <c r="D2" s="1">
        <v>1</v>
      </c>
      <c r="E2" s="1" t="str">
        <f>UPPER("Svapnil A. Patel")</f>
        <v>SVAPNIL A. PATEL</v>
      </c>
    </row>
    <row r="3" spans="1:7" x14ac:dyDescent="0.2">
      <c r="A3" s="16">
        <v>41686</v>
      </c>
      <c r="B3" s="1" t="s">
        <v>40</v>
      </c>
      <c r="C3" s="15">
        <v>600</v>
      </c>
      <c r="D3" s="1">
        <v>1</v>
      </c>
      <c r="E3" s="1" t="s">
        <v>41</v>
      </c>
    </row>
    <row r="4" spans="1:7" s="21" customFormat="1" x14ac:dyDescent="0.2">
      <c r="A4" s="16">
        <v>41734</v>
      </c>
      <c r="B4" s="1" t="s">
        <v>52</v>
      </c>
      <c r="C4" s="15">
        <v>600</v>
      </c>
      <c r="D4" s="1">
        <v>1</v>
      </c>
      <c r="E4" s="1" t="s">
        <v>113</v>
      </c>
      <c r="F4" s="1"/>
      <c r="G4" s="1"/>
    </row>
    <row r="5" spans="1:7" x14ac:dyDescent="0.2">
      <c r="A5" s="16">
        <v>42005</v>
      </c>
      <c r="B5" s="1" t="s">
        <v>102</v>
      </c>
      <c r="C5" s="17">
        <v>600</v>
      </c>
      <c r="D5" s="1">
        <v>1</v>
      </c>
      <c r="E5" s="1" t="s">
        <v>107</v>
      </c>
    </row>
    <row r="6" spans="1:7" s="21" customFormat="1" x14ac:dyDescent="0.2">
      <c r="A6" s="16">
        <v>41687</v>
      </c>
      <c r="B6" s="1" t="s">
        <v>42</v>
      </c>
      <c r="C6" s="15">
        <v>600</v>
      </c>
      <c r="D6" s="1">
        <v>1</v>
      </c>
      <c r="E6" s="1" t="s">
        <v>43</v>
      </c>
      <c r="F6" s="1"/>
      <c r="G6" s="1"/>
    </row>
    <row r="7" spans="1:7" x14ac:dyDescent="0.2">
      <c r="A7" s="25">
        <v>41639</v>
      </c>
      <c r="B7" s="21" t="s">
        <v>31</v>
      </c>
      <c r="C7" s="23">
        <v>600</v>
      </c>
      <c r="D7" s="21">
        <v>1</v>
      </c>
      <c r="E7" s="21" t="s">
        <v>32</v>
      </c>
      <c r="F7" s="21"/>
      <c r="G7" s="21"/>
    </row>
    <row r="8" spans="1:7" x14ac:dyDescent="0.2">
      <c r="A8" s="16">
        <v>41734</v>
      </c>
      <c r="B8" s="1" t="s">
        <v>53</v>
      </c>
      <c r="C8" s="15">
        <v>600</v>
      </c>
      <c r="D8" s="1">
        <v>1</v>
      </c>
      <c r="E8" s="1" t="s">
        <v>113</v>
      </c>
    </row>
    <row r="9" spans="1:7" x14ac:dyDescent="0.2">
      <c r="A9" s="16">
        <v>41814</v>
      </c>
      <c r="B9" s="11" t="s">
        <v>61</v>
      </c>
      <c r="C9" s="2">
        <v>601</v>
      </c>
      <c r="D9" s="1">
        <v>1</v>
      </c>
      <c r="E9" s="1" t="s">
        <v>62</v>
      </c>
    </row>
    <row r="10" spans="1:7" x14ac:dyDescent="0.2">
      <c r="A10" s="16">
        <v>41699</v>
      </c>
      <c r="B10" s="1" t="s">
        <v>46</v>
      </c>
      <c r="C10" s="15">
        <v>600</v>
      </c>
      <c r="D10" s="1">
        <v>1</v>
      </c>
      <c r="E10" s="1" t="s">
        <v>113</v>
      </c>
    </row>
    <row r="11" spans="1:7" x14ac:dyDescent="0.2">
      <c r="A11" s="16">
        <v>41793</v>
      </c>
      <c r="B11" s="1" t="s">
        <v>56</v>
      </c>
      <c r="C11" s="15">
        <v>601</v>
      </c>
      <c r="D11" s="1">
        <v>1</v>
      </c>
      <c r="E11" s="1" t="s">
        <v>57</v>
      </c>
    </row>
    <row r="12" spans="1:7" x14ac:dyDescent="0.2">
      <c r="A12" s="13">
        <v>41636</v>
      </c>
      <c r="B12" s="1" t="s">
        <v>25</v>
      </c>
      <c r="C12" s="2">
        <v>600</v>
      </c>
      <c r="D12" s="1">
        <v>1</v>
      </c>
      <c r="E12" s="1" t="s">
        <v>26</v>
      </c>
    </row>
    <row r="13" spans="1:7" x14ac:dyDescent="0.2">
      <c r="A13" s="16">
        <v>41958</v>
      </c>
      <c r="B13" s="11" t="s">
        <v>83</v>
      </c>
      <c r="C13" s="17">
        <v>600</v>
      </c>
      <c r="D13" s="1">
        <v>1</v>
      </c>
      <c r="E13" s="1" t="s">
        <v>84</v>
      </c>
    </row>
    <row r="14" spans="1:7" s="21" customFormat="1" ht="25.5" x14ac:dyDescent="0.2">
      <c r="A14" s="13">
        <v>41636</v>
      </c>
      <c r="B14" s="1" t="s">
        <v>29</v>
      </c>
      <c r="C14" s="15">
        <v>1002</v>
      </c>
      <c r="D14" s="14">
        <v>2</v>
      </c>
      <c r="E14" s="3" t="s">
        <v>30</v>
      </c>
      <c r="F14" s="1"/>
      <c r="G14" s="1"/>
    </row>
    <row r="15" spans="1:7" x14ac:dyDescent="0.2">
      <c r="A15" s="8">
        <v>41588</v>
      </c>
      <c r="B15" s="7" t="s">
        <v>12</v>
      </c>
      <c r="C15" s="9">
        <v>500</v>
      </c>
      <c r="D15" s="7">
        <v>1</v>
      </c>
      <c r="E15" s="7" t="s">
        <v>13</v>
      </c>
    </row>
    <row r="16" spans="1:7" x14ac:dyDescent="0.2">
      <c r="A16" s="19"/>
      <c r="B16" s="19" t="s">
        <v>11</v>
      </c>
      <c r="C16" s="20">
        <v>500</v>
      </c>
      <c r="D16" s="19">
        <v>1</v>
      </c>
      <c r="E16" s="19" t="str">
        <f>UPPER("Jetha Deepa Jiandani")</f>
        <v>JETHA DEEPA JIANDANI</v>
      </c>
      <c r="F16" s="21"/>
      <c r="G16" s="21"/>
    </row>
    <row r="17" spans="1:7" x14ac:dyDescent="0.2">
      <c r="A17" s="16">
        <v>41694</v>
      </c>
      <c r="B17" s="1" t="s">
        <v>44</v>
      </c>
      <c r="C17" s="15">
        <v>600</v>
      </c>
      <c r="D17" s="1">
        <v>1</v>
      </c>
      <c r="E17" s="1" t="s">
        <v>113</v>
      </c>
    </row>
    <row r="18" spans="1:7" x14ac:dyDescent="0.2">
      <c r="A18" s="5"/>
      <c r="B18" s="5" t="s">
        <v>5</v>
      </c>
      <c r="C18" s="6">
        <v>500</v>
      </c>
      <c r="D18" s="5">
        <v>1</v>
      </c>
      <c r="E18" s="5" t="s">
        <v>6</v>
      </c>
    </row>
    <row r="19" spans="1:7" s="21" customFormat="1" x14ac:dyDescent="0.2">
      <c r="A19" s="25">
        <v>41915</v>
      </c>
      <c r="B19" s="21" t="s">
        <v>78</v>
      </c>
      <c r="C19" s="23">
        <v>600</v>
      </c>
      <c r="D19" s="21">
        <v>1</v>
      </c>
      <c r="E19" s="21" t="s">
        <v>79</v>
      </c>
    </row>
    <row r="20" spans="1:7" ht="38.25" x14ac:dyDescent="0.2">
      <c r="A20" s="8">
        <v>41595</v>
      </c>
      <c r="B20" s="5" t="s">
        <v>14</v>
      </c>
      <c r="C20" s="6">
        <v>1500</v>
      </c>
      <c r="D20" s="5">
        <v>3</v>
      </c>
      <c r="E20" s="10" t="s">
        <v>15</v>
      </c>
    </row>
    <row r="21" spans="1:7" x14ac:dyDescent="0.2">
      <c r="A21" s="16">
        <v>41872</v>
      </c>
      <c r="B21" s="1" t="s">
        <v>72</v>
      </c>
      <c r="C21" s="2">
        <v>600</v>
      </c>
      <c r="D21" s="1">
        <v>1</v>
      </c>
      <c r="E21" s="1" t="s">
        <v>73</v>
      </c>
    </row>
    <row r="22" spans="1:7" x14ac:dyDescent="0.2">
      <c r="A22" s="19"/>
      <c r="B22" s="19" t="s">
        <v>7</v>
      </c>
      <c r="C22" s="20">
        <v>500</v>
      </c>
      <c r="D22" s="19">
        <v>1</v>
      </c>
      <c r="E22" s="19" t="s">
        <v>8</v>
      </c>
      <c r="F22" s="21"/>
      <c r="G22" s="21"/>
    </row>
    <row r="23" spans="1:7" x14ac:dyDescent="0.2">
      <c r="A23" s="16">
        <v>41861</v>
      </c>
      <c r="B23" s="1" t="s">
        <v>70</v>
      </c>
      <c r="C23" s="2">
        <v>600</v>
      </c>
      <c r="D23" s="1">
        <v>1</v>
      </c>
      <c r="E23" s="1" t="s">
        <v>71</v>
      </c>
    </row>
    <row r="24" spans="1:7" x14ac:dyDescent="0.2">
      <c r="A24" s="16">
        <v>41910</v>
      </c>
      <c r="B24" s="1" t="s">
        <v>77</v>
      </c>
      <c r="C24" s="2">
        <v>600</v>
      </c>
      <c r="D24" s="1">
        <v>1</v>
      </c>
      <c r="E24" s="1" t="s">
        <v>113</v>
      </c>
    </row>
    <row r="25" spans="1:7" x14ac:dyDescent="0.2">
      <c r="A25" s="1" t="s">
        <v>98</v>
      </c>
      <c r="B25" s="1" t="s">
        <v>95</v>
      </c>
      <c r="C25" s="17">
        <v>600</v>
      </c>
      <c r="D25" s="1">
        <v>1</v>
      </c>
      <c r="E25" s="1" t="s">
        <v>96</v>
      </c>
    </row>
    <row r="26" spans="1:7" x14ac:dyDescent="0.2">
      <c r="A26" s="1" t="s">
        <v>99</v>
      </c>
      <c r="B26" s="1" t="s">
        <v>95</v>
      </c>
      <c r="C26" s="17">
        <v>600</v>
      </c>
      <c r="D26" s="1">
        <v>1</v>
      </c>
      <c r="E26" s="1" t="s">
        <v>97</v>
      </c>
    </row>
    <row r="27" spans="1:7" x14ac:dyDescent="0.2">
      <c r="A27" s="8">
        <v>41595</v>
      </c>
      <c r="B27" s="5" t="s">
        <v>16</v>
      </c>
      <c r="C27" s="6"/>
      <c r="D27" s="5">
        <v>0</v>
      </c>
      <c r="E27" s="7" t="s">
        <v>17</v>
      </c>
    </row>
    <row r="28" spans="1:7" x14ac:dyDescent="0.2">
      <c r="A28" s="16">
        <v>41742</v>
      </c>
      <c r="B28" s="1" t="s">
        <v>54</v>
      </c>
      <c r="C28" s="15">
        <v>600</v>
      </c>
      <c r="D28" s="1">
        <v>1</v>
      </c>
      <c r="E28" s="1" t="s">
        <v>113</v>
      </c>
    </row>
    <row r="29" spans="1:7" x14ac:dyDescent="0.2">
      <c r="A29" s="16">
        <v>41972</v>
      </c>
      <c r="B29" s="11" t="s">
        <v>85</v>
      </c>
      <c r="C29" s="17">
        <v>600</v>
      </c>
      <c r="D29" s="1">
        <v>1</v>
      </c>
      <c r="E29" s="1" t="s">
        <v>86</v>
      </c>
    </row>
    <row r="30" spans="1:7" x14ac:dyDescent="0.2">
      <c r="A30" s="16">
        <v>41855</v>
      </c>
      <c r="B30" s="1" t="s">
        <v>68</v>
      </c>
      <c r="C30" s="2">
        <v>600</v>
      </c>
      <c r="D30" s="1">
        <v>1</v>
      </c>
      <c r="E30" s="1" t="s">
        <v>69</v>
      </c>
    </row>
    <row r="31" spans="1:7" x14ac:dyDescent="0.2">
      <c r="A31" s="5"/>
      <c r="B31" s="5" t="s">
        <v>9</v>
      </c>
      <c r="C31" s="6">
        <v>500</v>
      </c>
      <c r="D31" s="5">
        <v>1</v>
      </c>
      <c r="E31" s="5" t="s">
        <v>10</v>
      </c>
    </row>
    <row r="32" spans="1:7" x14ac:dyDescent="0.2">
      <c r="A32" s="16">
        <v>41715</v>
      </c>
      <c r="B32" s="1" t="s">
        <v>49</v>
      </c>
      <c r="C32" s="15">
        <v>600</v>
      </c>
      <c r="D32" s="1">
        <v>1</v>
      </c>
      <c r="E32" s="1" t="s">
        <v>113</v>
      </c>
    </row>
    <row r="33" spans="1:5" x14ac:dyDescent="0.2">
      <c r="A33" s="16">
        <v>41727</v>
      </c>
      <c r="B33" s="1" t="s">
        <v>51</v>
      </c>
      <c r="C33" s="15">
        <v>1200</v>
      </c>
      <c r="D33" s="1">
        <v>2</v>
      </c>
      <c r="E33" s="1" t="s">
        <v>113</v>
      </c>
    </row>
    <row r="34" spans="1:5" x14ac:dyDescent="0.2">
      <c r="A34" s="16">
        <v>41810</v>
      </c>
      <c r="B34" s="11" t="s">
        <v>60</v>
      </c>
      <c r="C34" s="2">
        <v>601</v>
      </c>
      <c r="D34" s="1">
        <v>1</v>
      </c>
      <c r="E34" s="1" t="s">
        <v>113</v>
      </c>
    </row>
    <row r="35" spans="1:5" x14ac:dyDescent="0.2">
      <c r="A35" s="13">
        <v>41623</v>
      </c>
      <c r="B35" s="1" t="s">
        <v>24</v>
      </c>
      <c r="C35" s="2">
        <v>500</v>
      </c>
      <c r="D35" s="1">
        <v>1</v>
      </c>
      <c r="E35" s="1" t="str">
        <f>UPPER("Ravulaparthi Family")</f>
        <v>RAVULAPARTHI FAMILY</v>
      </c>
    </row>
    <row r="36" spans="1:5" x14ac:dyDescent="0.2">
      <c r="B36" s="1" t="s">
        <v>20</v>
      </c>
      <c r="C36" s="2">
        <v>500</v>
      </c>
      <c r="D36" s="1">
        <v>1</v>
      </c>
      <c r="E36" s="12" t="s">
        <v>21</v>
      </c>
    </row>
    <row r="37" spans="1:5" x14ac:dyDescent="0.2">
      <c r="A37" s="16">
        <v>41818</v>
      </c>
      <c r="B37" s="11" t="s">
        <v>63</v>
      </c>
      <c r="C37" s="2">
        <v>600</v>
      </c>
      <c r="D37" s="1">
        <v>1</v>
      </c>
      <c r="E37" s="1" t="s">
        <v>94</v>
      </c>
    </row>
    <row r="38" spans="1:5" x14ac:dyDescent="0.2">
      <c r="A38" s="16">
        <v>41825</v>
      </c>
      <c r="B38" s="11" t="s">
        <v>64</v>
      </c>
      <c r="C38" s="2">
        <v>600</v>
      </c>
      <c r="D38" s="1">
        <v>1</v>
      </c>
      <c r="E38" s="1" t="s">
        <v>65</v>
      </c>
    </row>
    <row r="39" spans="1:5" x14ac:dyDescent="0.2">
      <c r="A39" s="16">
        <v>41875</v>
      </c>
      <c r="B39" s="1" t="s">
        <v>74</v>
      </c>
      <c r="C39" s="2">
        <v>600</v>
      </c>
      <c r="D39" s="1">
        <v>1</v>
      </c>
      <c r="E39" s="1" t="s">
        <v>75</v>
      </c>
    </row>
    <row r="40" spans="1:5" x14ac:dyDescent="0.2">
      <c r="B40" s="1" t="s">
        <v>19</v>
      </c>
      <c r="C40" s="2">
        <v>500</v>
      </c>
      <c r="D40" s="1">
        <v>1</v>
      </c>
      <c r="E40" s="11" t="str">
        <f>UPPER("Leela Rajeev Karnati")</f>
        <v>LEELA RAJEEV KARNATI</v>
      </c>
    </row>
    <row r="41" spans="1:5" x14ac:dyDescent="0.2">
      <c r="A41" s="13">
        <v>41636</v>
      </c>
      <c r="B41" s="1" t="s">
        <v>27</v>
      </c>
      <c r="C41" s="2">
        <v>600</v>
      </c>
      <c r="D41" s="1">
        <v>1</v>
      </c>
      <c r="E41" s="1" t="s">
        <v>28</v>
      </c>
    </row>
    <row r="42" spans="1:5" x14ac:dyDescent="0.2">
      <c r="A42" s="16">
        <v>41781</v>
      </c>
      <c r="B42" s="1" t="s">
        <v>55</v>
      </c>
      <c r="C42" s="15">
        <v>601</v>
      </c>
      <c r="D42" s="1">
        <v>1</v>
      </c>
      <c r="E42" s="1" t="s">
        <v>113</v>
      </c>
    </row>
    <row r="43" spans="1:5" x14ac:dyDescent="0.2">
      <c r="A43" s="16">
        <v>42352</v>
      </c>
      <c r="B43" s="1" t="s">
        <v>111</v>
      </c>
      <c r="C43" s="17">
        <v>600</v>
      </c>
      <c r="D43" s="1">
        <v>1</v>
      </c>
      <c r="E43" s="1" t="s">
        <v>110</v>
      </c>
    </row>
    <row r="44" spans="1:5" x14ac:dyDescent="0.2">
      <c r="B44" s="1" t="s">
        <v>108</v>
      </c>
      <c r="C44" s="17">
        <v>600</v>
      </c>
      <c r="D44" s="1">
        <v>1</v>
      </c>
      <c r="E44" s="1" t="s">
        <v>100</v>
      </c>
    </row>
    <row r="45" spans="1:5" x14ac:dyDescent="0.2">
      <c r="B45" s="1" t="s">
        <v>108</v>
      </c>
      <c r="C45" s="17">
        <v>600</v>
      </c>
      <c r="D45" s="1">
        <v>1</v>
      </c>
      <c r="E45" s="1" t="s">
        <v>101</v>
      </c>
    </row>
    <row r="46" spans="1:5" x14ac:dyDescent="0.2">
      <c r="A46" s="16">
        <v>41714</v>
      </c>
      <c r="B46" s="1" t="s">
        <v>48</v>
      </c>
      <c r="C46" s="15">
        <v>600</v>
      </c>
      <c r="D46" s="1">
        <v>1</v>
      </c>
      <c r="E46" s="1" t="s">
        <v>113</v>
      </c>
    </row>
    <row r="47" spans="1:5" x14ac:dyDescent="0.2">
      <c r="A47" s="16">
        <v>41979</v>
      </c>
      <c r="B47" s="11" t="s">
        <v>90</v>
      </c>
      <c r="C47" s="17">
        <v>600</v>
      </c>
      <c r="D47" s="1">
        <v>1</v>
      </c>
      <c r="E47" s="1" t="s">
        <v>91</v>
      </c>
    </row>
    <row r="48" spans="1:5" x14ac:dyDescent="0.2">
      <c r="A48" s="16">
        <v>41979</v>
      </c>
      <c r="B48" s="11" t="s">
        <v>90</v>
      </c>
      <c r="C48" s="17">
        <v>600</v>
      </c>
      <c r="D48" s="1">
        <v>1</v>
      </c>
      <c r="E48" s="1" t="s">
        <v>92</v>
      </c>
    </row>
    <row r="49" spans="1:7" ht="25.5" x14ac:dyDescent="0.2">
      <c r="A49" s="22">
        <v>41613</v>
      </c>
      <c r="B49" s="21" t="s">
        <v>23</v>
      </c>
      <c r="C49" s="23">
        <v>1000</v>
      </c>
      <c r="D49" s="21">
        <v>2</v>
      </c>
      <c r="E49" s="24" t="str">
        <f>UPPER("Heer S.Patel
Neil S.Patel")</f>
        <v>HEER S.PATEL
NEIL S.PATEL</v>
      </c>
      <c r="F49" s="21"/>
      <c r="G49" s="21"/>
    </row>
    <row r="50" spans="1:7" x14ac:dyDescent="0.2">
      <c r="A50" s="16">
        <v>41973</v>
      </c>
      <c r="B50" s="11" t="s">
        <v>87</v>
      </c>
      <c r="C50" s="17">
        <v>600</v>
      </c>
      <c r="D50" s="1">
        <v>1</v>
      </c>
      <c r="E50" s="1" t="s">
        <v>88</v>
      </c>
    </row>
    <row r="51" spans="1:7" x14ac:dyDescent="0.2">
      <c r="A51" s="16">
        <v>41973</v>
      </c>
      <c r="B51" s="11" t="s">
        <v>87</v>
      </c>
      <c r="C51" s="17">
        <v>600</v>
      </c>
      <c r="D51" s="1">
        <v>1</v>
      </c>
      <c r="E51" s="1" t="s">
        <v>89</v>
      </c>
    </row>
    <row r="52" spans="1:7" s="21" customFormat="1" x14ac:dyDescent="0.2">
      <c r="A52" s="13">
        <v>41595</v>
      </c>
      <c r="B52" s="1" t="s">
        <v>22</v>
      </c>
      <c r="C52" s="2">
        <v>500</v>
      </c>
      <c r="D52" s="1">
        <v>1</v>
      </c>
      <c r="E52" s="11" t="str">
        <f>UPPER("Advika Priyam Chauhan")</f>
        <v>ADVIKA PRIYAM CHAUHAN</v>
      </c>
      <c r="F52" s="1"/>
      <c r="G52" s="1"/>
    </row>
    <row r="53" spans="1:7" ht="16.5" customHeight="1" x14ac:dyDescent="0.2">
      <c r="A53" s="16">
        <v>41672</v>
      </c>
      <c r="B53" s="1" t="s">
        <v>38</v>
      </c>
      <c r="C53" s="15">
        <v>600</v>
      </c>
      <c r="D53" s="1">
        <v>1</v>
      </c>
      <c r="E53" s="1" t="s">
        <v>39</v>
      </c>
    </row>
    <row r="54" spans="1:7" ht="42" customHeight="1" x14ac:dyDescent="0.2">
      <c r="A54" s="18">
        <v>41979</v>
      </c>
      <c r="B54" s="1" t="s">
        <v>103</v>
      </c>
      <c r="C54" s="17">
        <v>600</v>
      </c>
      <c r="D54" s="1">
        <v>1</v>
      </c>
      <c r="E54" s="1" t="s">
        <v>104</v>
      </c>
    </row>
    <row r="55" spans="1:7" ht="25.5" x14ac:dyDescent="0.2">
      <c r="A55" s="16">
        <v>41640</v>
      </c>
      <c r="B55" s="1" t="s">
        <v>35</v>
      </c>
      <c r="C55" s="15">
        <v>1200</v>
      </c>
      <c r="D55" s="1">
        <v>2</v>
      </c>
      <c r="E55" s="3" t="s">
        <v>36</v>
      </c>
    </row>
    <row r="56" spans="1:7" x14ac:dyDescent="0.2">
      <c r="A56" s="16">
        <v>41854</v>
      </c>
      <c r="B56" s="11" t="s">
        <v>67</v>
      </c>
      <c r="C56" s="2">
        <v>600</v>
      </c>
      <c r="D56" s="1">
        <v>1</v>
      </c>
      <c r="E56" s="1" t="s">
        <v>113</v>
      </c>
    </row>
    <row r="57" spans="1:7" x14ac:dyDescent="0.2">
      <c r="A57" s="16">
        <v>41813</v>
      </c>
      <c r="B57" s="11" t="s">
        <v>58</v>
      </c>
      <c r="C57" s="2">
        <v>601</v>
      </c>
      <c r="D57" s="1">
        <v>1</v>
      </c>
      <c r="E57" s="1" t="s">
        <v>59</v>
      </c>
    </row>
    <row r="58" spans="1:7" x14ac:dyDescent="0.2">
      <c r="A58" s="5"/>
      <c r="B58" s="5" t="s">
        <v>3</v>
      </c>
      <c r="C58" s="6">
        <v>500</v>
      </c>
      <c r="D58" s="5">
        <v>1</v>
      </c>
      <c r="E58" s="5" t="s">
        <v>4</v>
      </c>
    </row>
    <row r="59" spans="1:7" x14ac:dyDescent="0.2">
      <c r="A59" s="8">
        <v>41595</v>
      </c>
      <c r="B59" s="5" t="s">
        <v>18</v>
      </c>
      <c r="C59" s="6"/>
      <c r="D59" s="5">
        <v>0</v>
      </c>
      <c r="E59" s="7" t="s">
        <v>17</v>
      </c>
    </row>
    <row r="60" spans="1:7" x14ac:dyDescent="0.2">
      <c r="A60" s="16">
        <v>41952</v>
      </c>
      <c r="B60" s="11" t="s">
        <v>82</v>
      </c>
      <c r="C60" s="17">
        <v>600</v>
      </c>
      <c r="D60" s="1">
        <v>1</v>
      </c>
      <c r="E60" s="1" t="s">
        <v>81</v>
      </c>
    </row>
    <row r="61" spans="1:7" ht="38.25" x14ac:dyDescent="0.2">
      <c r="A61" s="16">
        <v>41641</v>
      </c>
      <c r="B61" s="1" t="s">
        <v>33</v>
      </c>
      <c r="C61" s="15">
        <v>1900</v>
      </c>
      <c r="D61" s="1">
        <v>3</v>
      </c>
      <c r="E61" s="3" t="s">
        <v>34</v>
      </c>
    </row>
    <row r="62" spans="1:7" x14ac:dyDescent="0.2">
      <c r="A62" s="16">
        <v>41917</v>
      </c>
      <c r="B62" s="11" t="s">
        <v>80</v>
      </c>
      <c r="C62" s="2">
        <v>3600</v>
      </c>
      <c r="D62" s="1">
        <v>6</v>
      </c>
      <c r="E62" s="1" t="s">
        <v>113</v>
      </c>
    </row>
    <row r="63" spans="1:7" x14ac:dyDescent="0.2">
      <c r="A63" s="16">
        <v>41658</v>
      </c>
      <c r="B63" s="1" t="s">
        <v>37</v>
      </c>
      <c r="C63" s="15">
        <v>600</v>
      </c>
      <c r="D63" s="1">
        <v>1</v>
      </c>
      <c r="E63" s="1" t="s">
        <v>93</v>
      </c>
    </row>
    <row r="64" spans="1:7" x14ac:dyDescent="0.2">
      <c r="A64" s="16">
        <v>41853</v>
      </c>
      <c r="B64" s="11" t="s">
        <v>66</v>
      </c>
      <c r="C64" s="2">
        <v>600</v>
      </c>
      <c r="D64" s="1">
        <v>1</v>
      </c>
      <c r="E64" s="1" t="s">
        <v>113</v>
      </c>
    </row>
    <row r="65" spans="1:5" x14ac:dyDescent="0.2">
      <c r="A65" s="16">
        <v>41699</v>
      </c>
      <c r="B65" s="1" t="s">
        <v>45</v>
      </c>
      <c r="C65" s="15">
        <v>1200</v>
      </c>
      <c r="D65" s="1">
        <v>2</v>
      </c>
      <c r="E65" s="1" t="s">
        <v>113</v>
      </c>
    </row>
    <row r="66" spans="1:5" x14ac:dyDescent="0.2">
      <c r="A66" s="16">
        <v>42004</v>
      </c>
      <c r="B66" s="1" t="s">
        <v>105</v>
      </c>
      <c r="C66" s="17">
        <v>600</v>
      </c>
      <c r="D66" s="1">
        <v>1</v>
      </c>
      <c r="E66" s="1" t="s">
        <v>106</v>
      </c>
    </row>
    <row r="67" spans="1:5" x14ac:dyDescent="0.2">
      <c r="A67" s="16">
        <v>41720</v>
      </c>
      <c r="B67" s="1" t="s">
        <v>50</v>
      </c>
      <c r="C67" s="15">
        <v>600</v>
      </c>
      <c r="D67" s="1">
        <v>1</v>
      </c>
      <c r="E67" s="1" t="s">
        <v>113</v>
      </c>
    </row>
    <row r="68" spans="1:5" x14ac:dyDescent="0.2">
      <c r="A68" s="16">
        <v>41707</v>
      </c>
      <c r="B68" s="1" t="s">
        <v>47</v>
      </c>
      <c r="C68" s="15">
        <v>600</v>
      </c>
      <c r="D68" s="1">
        <v>1</v>
      </c>
      <c r="E68" s="1" t="s">
        <v>113</v>
      </c>
    </row>
    <row r="69" spans="1:5" x14ac:dyDescent="0.2">
      <c r="A69" s="16">
        <v>42013</v>
      </c>
      <c r="C69" s="17">
        <v>600</v>
      </c>
      <c r="D69" s="1">
        <v>1</v>
      </c>
      <c r="E69" s="1" t="s">
        <v>109</v>
      </c>
    </row>
  </sheetData>
  <sortState ref="A2:J72">
    <sortCondition ref="B2:B72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Phase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Thirumala Areti</dc:creator>
  <cp:lastModifiedBy>ST</cp:lastModifiedBy>
  <dcterms:created xsi:type="dcterms:W3CDTF">2014-10-07T01:16:00Z</dcterms:created>
  <dcterms:modified xsi:type="dcterms:W3CDTF">2015-04-12T14:29:37Z</dcterms:modified>
</cp:coreProperties>
</file>